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Übung\w-ex2013pt_bu\Übungsdateien\"/>
    </mc:Choice>
  </mc:AlternateContent>
  <bookViews>
    <workbookView xWindow="0" yWindow="0" windowWidth="19200" windowHeight="11205" activeTab="2"/>
  </bookViews>
  <sheets>
    <sheet name="Kunden (Quelldaten)" sheetId="1" r:id="rId1"/>
    <sheet name="Auswertung" sheetId="2" r:id="rId2"/>
    <sheet name="Umsatzprognose" sheetId="3" r:id="rId3"/>
  </sheet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<sst xmlns="http://schemas.openxmlformats.org/spreadsheetml/2006/main" count="986" uniqueCount="636">
  <si>
    <t>Datum:</t>
  </si>
  <si>
    <t>Kunden-Nr</t>
  </si>
  <si>
    <t>Firma</t>
  </si>
  <si>
    <t>Bundesland/Kanton</t>
  </si>
  <si>
    <t>Ort</t>
  </si>
  <si>
    <t>Postleitzahl</t>
  </si>
  <si>
    <t>Straße</t>
  </si>
  <si>
    <t>Kontaktperson</t>
  </si>
  <si>
    <t>Position</t>
  </si>
  <si>
    <t>Telefonnummer</t>
  </si>
  <si>
    <t>Faxnummer</t>
  </si>
  <si>
    <t>Umsatz 2010</t>
  </si>
  <si>
    <t>A18795</t>
  </si>
  <si>
    <t>Donau Büroeinrichtungen</t>
  </si>
  <si>
    <t>Oberösterreich (A)</t>
  </si>
  <si>
    <t>Linz</t>
  </si>
  <si>
    <t>4020</t>
  </si>
  <si>
    <t>Schubertplatz 9</t>
  </si>
  <si>
    <t>Sedladschek, Josefa</t>
  </si>
  <si>
    <t>Geschäftsführer</t>
  </si>
  <si>
    <t>0043 732 3453</t>
  </si>
  <si>
    <t>0043 732 3454</t>
  </si>
  <si>
    <t>A22464</t>
  </si>
  <si>
    <t>Bürocenter Tirol</t>
  </si>
  <si>
    <t>Tirol (A)</t>
  </si>
  <si>
    <t>Innsbruck</t>
  </si>
  <si>
    <t>6020</t>
  </si>
  <si>
    <t>Innstraße 234</t>
  </si>
  <si>
    <t>Hofer, Kaspar</t>
  </si>
  <si>
    <t>0041 512 451123</t>
  </si>
  <si>
    <t>A28564</t>
  </si>
  <si>
    <t>Carynthia Firmenausstattung</t>
  </si>
  <si>
    <t>Kärnten (A)</t>
  </si>
  <si>
    <t>Klagenfurt</t>
  </si>
  <si>
    <t>9201</t>
  </si>
  <si>
    <t>Kaiser-Franz-Str. 1806</t>
  </si>
  <si>
    <t>Heuriger, Bruno</t>
  </si>
  <si>
    <t>Einkauf</t>
  </si>
  <si>
    <t>0043 463 24682</t>
  </si>
  <si>
    <t>0043 463 24685</t>
  </si>
  <si>
    <t>A40530</t>
  </si>
  <si>
    <t>Möbelhaus am Donaukanal</t>
  </si>
  <si>
    <t>Wien (A)</t>
  </si>
  <si>
    <t>Wien</t>
  </si>
  <si>
    <t>1050</t>
  </si>
  <si>
    <t>Kanalstraße 45</t>
  </si>
  <si>
    <t>Vrdlabil, Herbert</t>
  </si>
  <si>
    <t>0043 141 23142</t>
  </si>
  <si>
    <t>0043 141 23144</t>
  </si>
  <si>
    <t>A50940</t>
  </si>
  <si>
    <t>Mozart Möbel</t>
  </si>
  <si>
    <t>Salzburg (A)</t>
  </si>
  <si>
    <t>Salzburg</t>
  </si>
  <si>
    <t>5020</t>
  </si>
  <si>
    <t>Salieristraße 34</t>
  </si>
  <si>
    <t>Augsburger, Kathi</t>
  </si>
  <si>
    <t>0043 662 345345</t>
  </si>
  <si>
    <t>0043 662 345346</t>
  </si>
  <si>
    <t>A75281</t>
  </si>
  <si>
    <t>Mödlinger Möbelhaus</t>
  </si>
  <si>
    <t>1210</t>
  </si>
  <si>
    <t>Beethovengässchen 65</t>
  </si>
  <si>
    <t>Rapf, Frantisek</t>
  </si>
  <si>
    <t>0043 134 782378</t>
  </si>
  <si>
    <t>0043 1 34 78 23 79</t>
  </si>
  <si>
    <t>A78720</t>
  </si>
  <si>
    <t>Almuts alternatives Möbelhaus</t>
  </si>
  <si>
    <t>Hintertux</t>
  </si>
  <si>
    <t>6293</t>
  </si>
  <si>
    <t>Stallmannplatz 1</t>
  </si>
  <si>
    <t>Linus, Almut</t>
  </si>
  <si>
    <t>Inhaber</t>
  </si>
  <si>
    <t>0041 5287 586</t>
  </si>
  <si>
    <t>0041 5287 587</t>
  </si>
  <si>
    <t>C36206</t>
  </si>
  <si>
    <t>Wettstein Möbel</t>
  </si>
  <si>
    <t>Basel-Stadt (CH)</t>
  </si>
  <si>
    <t>Basel</t>
  </si>
  <si>
    <t>4013</t>
  </si>
  <si>
    <t>Rheingasse 34</t>
  </si>
  <si>
    <t>Hodler, Katharina</t>
  </si>
  <si>
    <t>0041 619 870987</t>
  </si>
  <si>
    <t>0041 619 870988</t>
  </si>
  <si>
    <t>C43862</t>
  </si>
  <si>
    <t>Bureau Barchel</t>
  </si>
  <si>
    <t>Genf (CH)</t>
  </si>
  <si>
    <t>Genf</t>
  </si>
  <si>
    <t>1245</t>
  </si>
  <si>
    <t>Rue Othmar Schoeck 45</t>
  </si>
  <si>
    <t>Valjean, Udo</t>
  </si>
  <si>
    <t>0041 220 98765</t>
  </si>
  <si>
    <t>0041 220 98766</t>
  </si>
  <si>
    <t>C56177</t>
  </si>
  <si>
    <t>Bürohaus Pilatus</t>
  </si>
  <si>
    <t>Luzern (CH)</t>
  </si>
  <si>
    <t>Beromünster</t>
  </si>
  <si>
    <t>6215</t>
  </si>
  <si>
    <t>In der dürren Matte 51</t>
  </si>
  <si>
    <t>Zurzacher, Verena</t>
  </si>
  <si>
    <t>0041  930 2626</t>
  </si>
  <si>
    <t>0041  930 2627</t>
  </si>
  <si>
    <t>C74802</t>
  </si>
  <si>
    <t>Wohnhaus an der Limmat</t>
  </si>
  <si>
    <t>Zürich (CH)</t>
  </si>
  <si>
    <t>Zürich</t>
  </si>
  <si>
    <t>Winkelriedstraße 14</t>
  </si>
  <si>
    <t>Kratzert, Frank</t>
  </si>
  <si>
    <t>0041 013 576245</t>
  </si>
  <si>
    <t>0041 013 576246</t>
  </si>
  <si>
    <t>C80519</t>
  </si>
  <si>
    <t>Mobili Ticino</t>
  </si>
  <si>
    <t>Tessin (CH)</t>
  </si>
  <si>
    <t>Lugano</t>
  </si>
  <si>
    <t>6902</t>
  </si>
  <si>
    <t>Via del Lago 9</t>
  </si>
  <si>
    <t>Mayer, Otorino</t>
  </si>
  <si>
    <t>0041 913 45679</t>
  </si>
  <si>
    <t>0041 913 45680</t>
  </si>
  <si>
    <t>C97012</t>
  </si>
  <si>
    <t>Eidgenössisches Einrichtungshaus</t>
  </si>
  <si>
    <t>Thurgau (CH)</t>
  </si>
  <si>
    <t>Winterthur</t>
  </si>
  <si>
    <t>8400</t>
  </si>
  <si>
    <t>Thurgasse 2</t>
  </si>
  <si>
    <t>Finsterwald, Veronika</t>
  </si>
  <si>
    <t>0041 424 53489</t>
  </si>
  <si>
    <t>0041 424 53490</t>
  </si>
  <si>
    <t>C97126</t>
  </si>
  <si>
    <t>Zähringer-Möbel</t>
  </si>
  <si>
    <t>Bern (CH)</t>
  </si>
  <si>
    <t>Bern</t>
  </si>
  <si>
    <t>3011</t>
  </si>
  <si>
    <t>Mani-Matter-Straße 123</t>
  </si>
  <si>
    <t>Mosioma, Bernd</t>
  </si>
  <si>
    <t>0041 305 1145</t>
  </si>
  <si>
    <t>0041 305 1146</t>
  </si>
  <si>
    <t>G10936</t>
  </si>
  <si>
    <t>Möbelhaus Borsche</t>
  </si>
  <si>
    <t>Baden-Württemberg (D)</t>
  </si>
  <si>
    <t>Stuttgart</t>
  </si>
  <si>
    <t>70376</t>
  </si>
  <si>
    <t>Industriestraße 34</t>
  </si>
  <si>
    <t>Borsche, Leonardo</t>
  </si>
  <si>
    <t>0711 564532</t>
  </si>
  <si>
    <t>0711 564533</t>
  </si>
  <si>
    <t>G11597</t>
  </si>
  <si>
    <t>Breitlingcenter</t>
  </si>
  <si>
    <t>Mecklenburg-Vorpommern (D)</t>
  </si>
  <si>
    <t>Rostock</t>
  </si>
  <si>
    <t>18119</t>
  </si>
  <si>
    <t>Warnowstraße 110</t>
  </si>
  <si>
    <t>Fock, Georg</t>
  </si>
  <si>
    <t xml:space="preserve">0381 73473 </t>
  </si>
  <si>
    <t>0381 73474</t>
  </si>
  <si>
    <t>G12521</t>
  </si>
  <si>
    <t>Berliner Möbelhaus</t>
  </si>
  <si>
    <t>Berlin (D)</t>
  </si>
  <si>
    <t>Berlin</t>
  </si>
  <si>
    <t>10131</t>
  </si>
  <si>
    <t>Masha-Bruskina-Straße 41</t>
  </si>
  <si>
    <t>Tender, Charles</t>
  </si>
  <si>
    <t xml:space="preserve">030 4253 </t>
  </si>
  <si>
    <t>030 4254</t>
  </si>
  <si>
    <t>G12669</t>
  </si>
  <si>
    <t>Büroaustattung Balzer</t>
  </si>
  <si>
    <t>Hessen (D)</t>
  </si>
  <si>
    <t>Frankfurt am Main</t>
  </si>
  <si>
    <t>60435</t>
  </si>
  <si>
    <t>Carmenplatz 23</t>
  </si>
  <si>
    <t>Müller, Cornelia</t>
  </si>
  <si>
    <t>0694 659562</t>
  </si>
  <si>
    <t>0694 659563</t>
  </si>
  <si>
    <t>G13875</t>
  </si>
  <si>
    <t>Schweriner Möbelhaus</t>
  </si>
  <si>
    <t>Schwerin</t>
  </si>
  <si>
    <t>19123</t>
  </si>
  <si>
    <t>Kaiserstraße 34</t>
  </si>
  <si>
    <t>Greif, Otto</t>
  </si>
  <si>
    <t>0385 357254</t>
  </si>
  <si>
    <t>0385 357255</t>
  </si>
  <si>
    <t>G14119</t>
  </si>
  <si>
    <t>Möbelfleet</t>
  </si>
  <si>
    <t>Schleswig-Holstein (D)</t>
  </si>
  <si>
    <t>Kiel</t>
  </si>
  <si>
    <t>24123</t>
  </si>
  <si>
    <t>Graf-Luckner-Platz 16</t>
  </si>
  <si>
    <t>Laboe, Gorch</t>
  </si>
  <si>
    <t>0431 727325</t>
  </si>
  <si>
    <t>0431 727326</t>
  </si>
  <si>
    <t>G14537</t>
  </si>
  <si>
    <t>Möbel Schulze</t>
  </si>
  <si>
    <t>Bremen (D)</t>
  </si>
  <si>
    <t>Bremen</t>
  </si>
  <si>
    <t>28121</t>
  </si>
  <si>
    <t>Kormoranstraße 34</t>
  </si>
  <si>
    <t>Schulze, Simon</t>
  </si>
  <si>
    <t>0421 325362</t>
  </si>
  <si>
    <t>0421 325363</t>
  </si>
  <si>
    <t>G18746</t>
  </si>
  <si>
    <t>Möbelhaus Deutsches Eck</t>
  </si>
  <si>
    <t>Rheinland-Pfalz (D)</t>
  </si>
  <si>
    <t>Koblenz</t>
  </si>
  <si>
    <t>56068</t>
  </si>
  <si>
    <t>Wilhelmstraße 71</t>
  </si>
  <si>
    <t>Kaiser, Friedrich</t>
  </si>
  <si>
    <t>0261 23 5445</t>
  </si>
  <si>
    <t>0261 23 5446</t>
  </si>
  <si>
    <t>G19389</t>
  </si>
  <si>
    <t>Badische Büromöbel GmbH</t>
  </si>
  <si>
    <t>Freiburg im Breisgau</t>
  </si>
  <si>
    <t>79106</t>
  </si>
  <si>
    <t>Eschholzstr. 10</t>
  </si>
  <si>
    <t>Zähringer, Hermann</t>
  </si>
  <si>
    <t>0761 32858</t>
  </si>
  <si>
    <t>0761 32859</t>
  </si>
  <si>
    <t>G21026</t>
  </si>
  <si>
    <t>Luidolf-Einrichtungen GmbH</t>
  </si>
  <si>
    <t>Sachsen-Anhalt (D)</t>
  </si>
  <si>
    <t>Quedlinburg</t>
  </si>
  <si>
    <t>06484</t>
  </si>
  <si>
    <t>Stiftsplatz 1</t>
  </si>
  <si>
    <t>Vogler, Heinrich</t>
  </si>
  <si>
    <t>03946 8822</t>
  </si>
  <si>
    <t>03946 8823</t>
  </si>
  <si>
    <t>G24203</t>
  </si>
  <si>
    <t>Goethe-Möbel</t>
  </si>
  <si>
    <t>Thüringen (D)</t>
  </si>
  <si>
    <t>Weimar</t>
  </si>
  <si>
    <t>99123</t>
  </si>
  <si>
    <t>Auerbachstraße 36</t>
  </si>
  <si>
    <t>Faust, Heinrich</t>
  </si>
  <si>
    <t>0642 038573</t>
  </si>
  <si>
    <t>0642 038574</t>
  </si>
  <si>
    <t>G26207</t>
  </si>
  <si>
    <t>Möbelzeche</t>
  </si>
  <si>
    <t>Nordrhein-Westfalen (D)</t>
  </si>
  <si>
    <t>Recklinghausen</t>
  </si>
  <si>
    <t>45665</t>
  </si>
  <si>
    <t>Immelmannstraße 1</t>
  </si>
  <si>
    <t>Schalker, Karl</t>
  </si>
  <si>
    <t>0236 1326598</t>
  </si>
  <si>
    <t>0236 1326599</t>
  </si>
  <si>
    <t>G26457</t>
  </si>
  <si>
    <t>Möbelhaus Spatz</t>
  </si>
  <si>
    <t>Bayern (D)</t>
  </si>
  <si>
    <t>Regensburg</t>
  </si>
  <si>
    <t>93123</t>
  </si>
  <si>
    <t>Domplatz 11</t>
  </si>
  <si>
    <t>Spatz, Franz X.</t>
  </si>
  <si>
    <t>0941 234554</t>
  </si>
  <si>
    <t>0941 234555</t>
  </si>
  <si>
    <t>G27063</t>
  </si>
  <si>
    <t>Jeetzedesign</t>
  </si>
  <si>
    <t>Salzwedel</t>
  </si>
  <si>
    <t>Diesdorfer Straße 21</t>
  </si>
  <si>
    <t>Frosch, Bettina</t>
  </si>
  <si>
    <t>03961 38690</t>
  </si>
  <si>
    <t>03961 38691</t>
  </si>
  <si>
    <t>G27496</t>
  </si>
  <si>
    <t>Bürocenter Rödelheim</t>
  </si>
  <si>
    <t>60123</t>
  </si>
  <si>
    <t>Waggonstraße 78</t>
  </si>
  <si>
    <t xml:space="preserve">Mild, Maria </t>
  </si>
  <si>
    <t>0695 123158</t>
  </si>
  <si>
    <t>0695 123159</t>
  </si>
  <si>
    <t>G31341</t>
  </si>
  <si>
    <t>Otto GmbH</t>
  </si>
  <si>
    <t>Brandenburg (D)</t>
  </si>
  <si>
    <t>Havelberg</t>
  </si>
  <si>
    <t>39539</t>
  </si>
  <si>
    <t>Burghardstr. 4</t>
  </si>
  <si>
    <t>Otto, Miroslaw</t>
  </si>
  <si>
    <t>0393 87456</t>
  </si>
  <si>
    <t>0393 87457</t>
  </si>
  <si>
    <t>G32183</t>
  </si>
  <si>
    <t>Trifels Möbel</t>
  </si>
  <si>
    <t>Annweiler</t>
  </si>
  <si>
    <t>76855</t>
  </si>
  <si>
    <t>Romanstraße 6</t>
  </si>
  <si>
    <t>Hänle, Ljubov</t>
  </si>
  <si>
    <t>0634 68737</t>
  </si>
  <si>
    <t>0634 68738</t>
  </si>
  <si>
    <t>G32469</t>
  </si>
  <si>
    <t>Möbelhaus Heinkel</t>
  </si>
  <si>
    <t>18059</t>
  </si>
  <si>
    <t>Cannstatter Str. 12</t>
  </si>
  <si>
    <t>Heinkel, Ernst</t>
  </si>
  <si>
    <t>0381 456422</t>
  </si>
  <si>
    <t>0381 456423</t>
  </si>
  <si>
    <t>G32553</t>
  </si>
  <si>
    <t>Möbelhaus Bad Doberan</t>
  </si>
  <si>
    <t>Bad Doberan</t>
  </si>
  <si>
    <t>18209</t>
  </si>
  <si>
    <t>Klosterstraße 12</t>
  </si>
  <si>
    <t>Dampf, Molli</t>
  </si>
  <si>
    <t>0382 035643</t>
  </si>
  <si>
    <t>0382 035644</t>
  </si>
  <si>
    <t>G33334</t>
  </si>
  <si>
    <t>Saarmöbel</t>
  </si>
  <si>
    <t>Saarland (D)</t>
  </si>
  <si>
    <t>Saarbrücken</t>
  </si>
  <si>
    <t>66111</t>
  </si>
  <si>
    <t>Nebenstraße 23</t>
  </si>
  <si>
    <t>Lafuente, Carlos</t>
  </si>
  <si>
    <t>0681 238505</t>
  </si>
  <si>
    <t>0681 238506</t>
  </si>
  <si>
    <t>G34704</t>
  </si>
  <si>
    <t>Ilmenauer &amp; Co.</t>
  </si>
  <si>
    <t>Saarlouis</t>
  </si>
  <si>
    <t>66740</t>
  </si>
  <si>
    <t>Alter Weg 58</t>
  </si>
  <si>
    <t>Tulpenthal, Marianne</t>
  </si>
  <si>
    <t>06831 455648</t>
  </si>
  <si>
    <t>06831 455649</t>
  </si>
  <si>
    <t>G37221</t>
  </si>
  <si>
    <t>Möbel Engert</t>
  </si>
  <si>
    <t>60314</t>
  </si>
  <si>
    <t>Eckhardtstraße 89</t>
  </si>
  <si>
    <t>Jacob, Paul</t>
  </si>
  <si>
    <t>0695 321598</t>
  </si>
  <si>
    <t>0695 321599</t>
  </si>
  <si>
    <t>G37556</t>
  </si>
  <si>
    <t>Bürocenter St. Pirmin</t>
  </si>
  <si>
    <t>Pirmasens</t>
  </si>
  <si>
    <t>66953</t>
  </si>
  <si>
    <t>Adelheidstr. 78</t>
  </si>
  <si>
    <t>Hufer, Peter</t>
  </si>
  <si>
    <t>06331 3456</t>
  </si>
  <si>
    <t>06331 3457</t>
  </si>
  <si>
    <t>G38050</t>
  </si>
  <si>
    <t>Möbelstube Degehardt</t>
  </si>
  <si>
    <t>Köln</t>
  </si>
  <si>
    <t>51069</t>
  </si>
  <si>
    <t>Hartplatz 44</t>
  </si>
  <si>
    <t>Stich, Michaela</t>
  </si>
  <si>
    <t>0221 6125487</t>
  </si>
  <si>
    <t>0221 6125488</t>
  </si>
  <si>
    <t>G38379</t>
  </si>
  <si>
    <t>Mannis Möbelscheune</t>
  </si>
  <si>
    <t>Aachen</t>
  </si>
  <si>
    <t>52111</t>
  </si>
  <si>
    <t>Im Weg 13</t>
  </si>
  <si>
    <t>Mann, Manfred</t>
  </si>
  <si>
    <t xml:space="preserve">0241 25667 </t>
  </si>
  <si>
    <t>0241 25668</t>
  </si>
  <si>
    <t>G40900</t>
  </si>
  <si>
    <t>Büromeister GmbH</t>
  </si>
  <si>
    <t>Hamburg (D)</t>
  </si>
  <si>
    <t>Hamburg</t>
  </si>
  <si>
    <t>20122</t>
  </si>
  <si>
    <t>Wasserfahrt 4</t>
  </si>
  <si>
    <t>Meister, Marcia</t>
  </si>
  <si>
    <t>0409 837429</t>
  </si>
  <si>
    <t>0409 837430</t>
  </si>
  <si>
    <t>G40921</t>
  </si>
  <si>
    <t>Büro Mayer</t>
  </si>
  <si>
    <t>Offenbach am Main</t>
  </si>
  <si>
    <t>63123</t>
  </si>
  <si>
    <t>Bieberer Straße 34</t>
  </si>
  <si>
    <t>Napp, Karl</t>
  </si>
  <si>
    <t>069 883355</t>
  </si>
  <si>
    <t>069 883356</t>
  </si>
  <si>
    <t>G42725</t>
  </si>
  <si>
    <t>Möbel-Dreyer</t>
  </si>
  <si>
    <t>Potsdam</t>
  </si>
  <si>
    <t>14482</t>
  </si>
  <si>
    <t>Windspielplatz 16</t>
  </si>
  <si>
    <t>Dreyer, Markus</t>
  </si>
  <si>
    <t>0331 346521</t>
  </si>
  <si>
    <t>0331 346522</t>
  </si>
  <si>
    <t>G43061</t>
  </si>
  <si>
    <t>Donau-Inn-Ilz Möbelhaus</t>
  </si>
  <si>
    <t>Passau</t>
  </si>
  <si>
    <t>94034</t>
  </si>
  <si>
    <t>Seidelhof 7</t>
  </si>
  <si>
    <t>Freyung, Maria</t>
  </si>
  <si>
    <t>0851 642373</t>
  </si>
  <si>
    <t>0851 642374</t>
  </si>
  <si>
    <t>G45848</t>
  </si>
  <si>
    <t>LifeStyleTemple</t>
  </si>
  <si>
    <t>10011</t>
  </si>
  <si>
    <t>Kurfüstendamm 456</t>
  </si>
  <si>
    <t>Abendstern, Christian</t>
  </si>
  <si>
    <t>Relaxation Consultant</t>
  </si>
  <si>
    <t>030 34765234</t>
  </si>
  <si>
    <t>030 34765235</t>
  </si>
  <si>
    <t>G45958</t>
  </si>
  <si>
    <t>Möbelhaus Morath</t>
  </si>
  <si>
    <t>Lübeck</t>
  </si>
  <si>
    <t>23123</t>
  </si>
  <si>
    <t>Grünlichplatz 3</t>
  </si>
  <si>
    <t>Weisbrod, Sabine</t>
  </si>
  <si>
    <t>04502 738267</t>
  </si>
  <si>
    <t>04502 738268</t>
  </si>
  <si>
    <t>G47064</t>
  </si>
  <si>
    <t>Büroausstattung am Stachus</t>
  </si>
  <si>
    <t>München</t>
  </si>
  <si>
    <t>90123</t>
  </si>
  <si>
    <t>Karlsplatz 23</t>
  </si>
  <si>
    <t>Kasuar, Franz Josef</t>
  </si>
  <si>
    <t xml:space="preserve">089 2345676 </t>
  </si>
  <si>
    <t>089 2345677</t>
  </si>
  <si>
    <t>G49580</t>
  </si>
  <si>
    <t>Schreinerei Schröder</t>
  </si>
  <si>
    <t>Niedersachsen (D)</t>
  </si>
  <si>
    <t>Hannover</t>
  </si>
  <si>
    <t>30123</t>
  </si>
  <si>
    <t>Maschseeaue 52</t>
  </si>
  <si>
    <t>Köpf, Gert</t>
  </si>
  <si>
    <t>0511 4341134</t>
  </si>
  <si>
    <t>0511 4341135</t>
  </si>
  <si>
    <t>G50636</t>
  </si>
  <si>
    <t>Alstermöbel</t>
  </si>
  <si>
    <t>Hartmannsaue 9</t>
  </si>
  <si>
    <t>Minnig, Karin</t>
  </si>
  <si>
    <t>040 9733332</t>
  </si>
  <si>
    <t>040 9733333</t>
  </si>
  <si>
    <t>G53218</t>
  </si>
  <si>
    <t>Kaiser-Friedrich-Möbel</t>
  </si>
  <si>
    <t>Wiesbaden</t>
  </si>
  <si>
    <t>65189</t>
  </si>
  <si>
    <t>Thermenstraße 2</t>
  </si>
  <si>
    <t>Merkel, Tanja</t>
  </si>
  <si>
    <t>0611 659525</t>
  </si>
  <si>
    <t>0611 659526</t>
  </si>
  <si>
    <t>G53965</t>
  </si>
  <si>
    <t>Schreinerei Radtke</t>
  </si>
  <si>
    <t>Sachsen (D)</t>
  </si>
  <si>
    <t>Hoyerswerda</t>
  </si>
  <si>
    <t>02977</t>
  </si>
  <si>
    <t>Holzweg 42</t>
  </si>
  <si>
    <t>Radke, Marcia</t>
  </si>
  <si>
    <t>03571 4575</t>
  </si>
  <si>
    <t>03571 4576</t>
  </si>
  <si>
    <t>G54608</t>
  </si>
  <si>
    <t>Büroausstattung Ilmtal</t>
  </si>
  <si>
    <t>Apolda</t>
  </si>
  <si>
    <t>99510</t>
  </si>
  <si>
    <t>Hauptstraße 67</t>
  </si>
  <si>
    <t>Hensel, Manfred</t>
  </si>
  <si>
    <t>03644 46363</t>
  </si>
  <si>
    <t>03644 46364</t>
  </si>
  <si>
    <t>G57566</t>
  </si>
  <si>
    <t>Büroausstattung Murkel</t>
  </si>
  <si>
    <t>Paderborn</t>
  </si>
  <si>
    <t>33123</t>
  </si>
  <si>
    <t>Konviktstraße 14</t>
  </si>
  <si>
    <t>Murkel, Sieglinde</t>
  </si>
  <si>
    <t>05251 37687</t>
  </si>
  <si>
    <t>05251 37688</t>
  </si>
  <si>
    <t>G58369</t>
  </si>
  <si>
    <t>Kultsofa KG</t>
  </si>
  <si>
    <t>Mainz</t>
  </si>
  <si>
    <t>55116</t>
  </si>
  <si>
    <t>Augustinergasse 23</t>
  </si>
  <si>
    <t>Singh, Narendra</t>
  </si>
  <si>
    <t>06131 345663</t>
  </si>
  <si>
    <t>06131 345664</t>
  </si>
  <si>
    <t>G60846</t>
  </si>
  <si>
    <t>Möbel Döbel</t>
  </si>
  <si>
    <t>Dillingen</t>
  </si>
  <si>
    <t>Saarstraße 42</t>
  </si>
  <si>
    <t>Döbel, Irmgard</t>
  </si>
  <si>
    <t>06831 38792</t>
  </si>
  <si>
    <t>06831 38793</t>
  </si>
  <si>
    <t>G61852</t>
  </si>
  <si>
    <t>Wachwitzmöbel</t>
  </si>
  <si>
    <t>Dresden</t>
  </si>
  <si>
    <t>01326</t>
  </si>
  <si>
    <t>Corneliengasse 13</t>
  </si>
  <si>
    <t>Muhammed, Constanze</t>
  </si>
  <si>
    <t>0351 536777</t>
  </si>
  <si>
    <t>0351 536778</t>
  </si>
  <si>
    <t>G68015</t>
  </si>
  <si>
    <t>Jugendmöbel</t>
  </si>
  <si>
    <t>Darmstadt</t>
  </si>
  <si>
    <t>64283</t>
  </si>
  <si>
    <t>Grafenstraße 59</t>
  </si>
  <si>
    <t>Hess, Mathilde</t>
  </si>
  <si>
    <t>06151 455678</t>
  </si>
  <si>
    <t>06151 455679</t>
  </si>
  <si>
    <t>G68073</t>
  </si>
  <si>
    <t>Möbelwiese</t>
  </si>
  <si>
    <t>Ludwigshafen</t>
  </si>
  <si>
    <t>67061</t>
  </si>
  <si>
    <t>Evastraße 23</t>
  </si>
  <si>
    <t>Paul, Jule</t>
  </si>
  <si>
    <t>0621 4521</t>
  </si>
  <si>
    <t>0621 4522</t>
  </si>
  <si>
    <t>G68893</t>
  </si>
  <si>
    <t>Semper-Möbel</t>
  </si>
  <si>
    <t>Seidemannstraße 72</t>
  </si>
  <si>
    <t>Klacker, Max</t>
  </si>
  <si>
    <t>0351 452365</t>
  </si>
  <si>
    <t>0351 452366</t>
  </si>
  <si>
    <t>G69092</t>
  </si>
  <si>
    <t>Büromöbelzentrum</t>
  </si>
  <si>
    <t>Magdeburg</t>
  </si>
  <si>
    <t>39123</t>
  </si>
  <si>
    <t>Königin-Edith-Straße 234</t>
  </si>
  <si>
    <t>Lobo, Enrique</t>
  </si>
  <si>
    <t>03928 734565</t>
  </si>
  <si>
    <t>03928 734566</t>
  </si>
  <si>
    <t>G71776</t>
  </si>
  <si>
    <t>Bürohaus Hauser</t>
  </si>
  <si>
    <t>Cottbus</t>
  </si>
  <si>
    <t>03123</t>
  </si>
  <si>
    <t>Anselmstraße 11</t>
  </si>
  <si>
    <t>Hauser, Joachim</t>
  </si>
  <si>
    <t>0355 23445</t>
  </si>
  <si>
    <t>0355 23446</t>
  </si>
  <si>
    <t>G76169</t>
  </si>
  <si>
    <t>Büro-Discount</t>
  </si>
  <si>
    <t>Erfurt</t>
  </si>
  <si>
    <t>Grünwiese 345</t>
  </si>
  <si>
    <t>Müller, Jeremias</t>
  </si>
  <si>
    <t>0361 858372</t>
  </si>
  <si>
    <t>0361 858373</t>
  </si>
  <si>
    <t>G79097</t>
  </si>
  <si>
    <t>Weserbüro OHG</t>
  </si>
  <si>
    <t>28113</t>
  </si>
  <si>
    <t>Rolandsweg 11</t>
  </si>
  <si>
    <t>Werder, Fritz</t>
  </si>
  <si>
    <t>0421 2354676</t>
  </si>
  <si>
    <t>0421 2354677</t>
  </si>
  <si>
    <t>G81176</t>
  </si>
  <si>
    <t>Büromöbel Karly</t>
  </si>
  <si>
    <t>Zerbst</t>
  </si>
  <si>
    <t>39261</t>
  </si>
  <si>
    <t>Archivstraße 45</t>
  </si>
  <si>
    <t>Karly, Egon</t>
  </si>
  <si>
    <t>03923 4531</t>
  </si>
  <si>
    <t>03923 4532</t>
  </si>
  <si>
    <t>G81545</t>
  </si>
  <si>
    <t>Bürocenter</t>
  </si>
  <si>
    <t>28122</t>
  </si>
  <si>
    <t>Klarastraße 13</t>
  </si>
  <si>
    <t>Alitz, Denise</t>
  </si>
  <si>
    <t>0421 34125344</t>
  </si>
  <si>
    <t>0421 34125345</t>
  </si>
  <si>
    <t>G82575</t>
  </si>
  <si>
    <t>Möbelhaus Niederschlesien</t>
  </si>
  <si>
    <t>Görlitz</t>
  </si>
  <si>
    <t>02123</t>
  </si>
  <si>
    <t>Berliner Straße 34</t>
  </si>
  <si>
    <t>Älter, Ernst</t>
  </si>
  <si>
    <t>03581 23465</t>
  </si>
  <si>
    <t>03581 23466</t>
  </si>
  <si>
    <t>G83719</t>
  </si>
  <si>
    <t>Möbelhaus Pfleiderer</t>
  </si>
  <si>
    <t>Ulm</t>
  </si>
  <si>
    <t>89123</t>
  </si>
  <si>
    <t>Schwabenplatz 15</t>
  </si>
  <si>
    <t>Pfleiderer, Max</t>
  </si>
  <si>
    <t>07305 34688</t>
  </si>
  <si>
    <t>07305 34689</t>
  </si>
  <si>
    <t>G84129</t>
  </si>
  <si>
    <t>Stolz KG</t>
  </si>
  <si>
    <t>14123</t>
  </si>
  <si>
    <t>Havelaue 37</t>
  </si>
  <si>
    <t>König, Marcus</t>
  </si>
  <si>
    <t>0331 34531</t>
  </si>
  <si>
    <t>0331 34532</t>
  </si>
  <si>
    <t>G84733</t>
  </si>
  <si>
    <t>Emscher-Bürocenter</t>
  </si>
  <si>
    <t>Dortmund</t>
  </si>
  <si>
    <t>44139</t>
  </si>
  <si>
    <t>Rasenplatz 45</t>
  </si>
  <si>
    <t>Becker, Anna</t>
  </si>
  <si>
    <t xml:space="preserve">0231 567865 </t>
  </si>
  <si>
    <t>0231 567866</t>
  </si>
  <si>
    <t>G85108</t>
  </si>
  <si>
    <t>Frisia Büro</t>
  </si>
  <si>
    <t>Aurich</t>
  </si>
  <si>
    <t>26124</t>
  </si>
  <si>
    <t>Dorotheenweg 78</t>
  </si>
  <si>
    <t>Esner, Peter</t>
  </si>
  <si>
    <t>04941 3456</t>
  </si>
  <si>
    <t>04941 3455</t>
  </si>
  <si>
    <t>G86382</t>
  </si>
  <si>
    <t>Möbelcenter Wilhelmshöhe</t>
  </si>
  <si>
    <t>Kassel</t>
  </si>
  <si>
    <t>34123</t>
  </si>
  <si>
    <t>Sedanstraße 51</t>
  </si>
  <si>
    <t>Weigel, Mareile</t>
  </si>
  <si>
    <t>0561 626272</t>
  </si>
  <si>
    <t>0561 626273</t>
  </si>
  <si>
    <t>G90974</t>
  </si>
  <si>
    <t>Fugger Bürocenter</t>
  </si>
  <si>
    <t>Augsburg</t>
  </si>
  <si>
    <t>86150</t>
  </si>
  <si>
    <t>Alte Gasse 34</t>
  </si>
  <si>
    <t>Mosner, Jakob</t>
  </si>
  <si>
    <t>0821 344326</t>
  </si>
  <si>
    <t>0821 344327</t>
  </si>
  <si>
    <t>G91219</t>
  </si>
  <si>
    <t>Wannsee-Büro GmbH</t>
  </si>
  <si>
    <t>10122</t>
  </si>
  <si>
    <t>Wackerstr. 19</t>
  </si>
  <si>
    <t xml:space="preserve">Liechtenstein, Rosa </t>
  </si>
  <si>
    <t xml:space="preserve">030 34253 </t>
  </si>
  <si>
    <t>030 34254</t>
  </si>
  <si>
    <t>G94909</t>
  </si>
  <si>
    <t>Biomöbel Gera</t>
  </si>
  <si>
    <t>Gera</t>
  </si>
  <si>
    <t>07546</t>
  </si>
  <si>
    <t>Halbstraße 62</t>
  </si>
  <si>
    <t>Marquardt, Ilse</t>
  </si>
  <si>
    <t>0365 35623</t>
  </si>
  <si>
    <t>0365 35624</t>
  </si>
  <si>
    <t>G97077</t>
  </si>
  <si>
    <t>Neckar-Büro OHG</t>
  </si>
  <si>
    <t>Tübingen</t>
  </si>
  <si>
    <t>72076</t>
  </si>
  <si>
    <t>Konviktstraße 55</t>
  </si>
  <si>
    <t>Butz, Friederike</t>
  </si>
  <si>
    <t>07071 7637</t>
  </si>
  <si>
    <t>07071 7638</t>
  </si>
  <si>
    <t>G99787</t>
  </si>
  <si>
    <t>KdO</t>
  </si>
  <si>
    <t>10123</t>
  </si>
  <si>
    <t>Marthastraße 34</t>
  </si>
  <si>
    <t>Priebe, Helene</t>
  </si>
  <si>
    <t>030 43554676</t>
  </si>
  <si>
    <t>030 43554677</t>
  </si>
  <si>
    <t>G99918</t>
  </si>
  <si>
    <t>Möbelhansa</t>
  </si>
  <si>
    <t>20123</t>
  </si>
  <si>
    <t>Helgoländer Allee 53</t>
  </si>
  <si>
    <t>Gödeke, Michael</t>
  </si>
  <si>
    <t>040 5437345</t>
  </si>
  <si>
    <t>040 5437346</t>
  </si>
  <si>
    <t>Umsatz 2011</t>
  </si>
  <si>
    <t>Umsatz 2012</t>
  </si>
  <si>
    <t>Gesamtergebnis</t>
  </si>
  <si>
    <t>Summe von Umsatz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</si>
</sst>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0"/>
      <name val="MS Sans Serif"/>
      <family val="2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NumberFormat="1" applyFont="1" applyFill="1"/>
    <xf numFmtId="0" fontId="3" fillId="0" borderId="0" xfId="0" applyFont="1"/>
    <xf numFmtId="0" fontId="3" fillId="0" borderId="0" xfId="0" applyNumberFormat="1" applyFont="1"/>
    <xf numFmtId="0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Fill="1"/>
    <xf numFmtId="0" fontId="2" fillId="0" borderId="0" xfId="0" applyFont="1"/>
    <xf numFmtId="49" fontId="3" fillId="0" borderId="0" xfId="0" applyNumberFormat="1" applyFont="1"/>
    <xf numFmtId="164" fontId="3" fillId="0" borderId="0" xfId="1" applyNumberFormat="1" applyFont="1"/>
    <xf numFmtId="0" fontId="3" fillId="0" borderId="0" xfId="0" quotePrefix="1" applyNumberFormat="1" applyFont="1"/>
    <xf numFmtId="49" fontId="3" fillId="0" borderId="0" xfId="0" quotePrefix="1" applyNumberFormat="1" applyFont="1" applyFill="1"/>
    <xf numFmtId="164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phan Barner" refreshedDate="41521.664241319442" createdVersion="5" refreshedVersion="5" minRefreshableVersion="3" recordCount="76">
  <cacheSource type="worksheet">
    <worksheetSource ref="A3:M79" sheet="Kunden (Quelldaten)"/>
  </cacheSource>
  <cacheFields count="13">
    <cacheField name="Kunden-Nr" numFmtId="0">
      <sharedItems/>
    </cacheField>
    <cacheField name="Firma" numFmtId="0">
      <sharedItems count="76">
        <s v="Donau Büroeinrichtungen"/>
        <s v="Bürocenter Tirol"/>
        <s v="Carynthia Firmenausstattung"/>
        <s v="Möbelhaus am Donaukanal"/>
        <s v="Mozart Möbel"/>
        <s v="Mödlinger Möbelhaus"/>
        <s v="Almuts alternatives Möbelhaus"/>
        <s v="Wettstein Möbel"/>
        <s v="Bureau Barchel"/>
        <s v="Bürohaus Pilatus"/>
        <s v="Wohnhaus an der Limmat"/>
        <s v="Mobili Ticino"/>
        <s v="Eidgenössisches Einrichtungshaus"/>
        <s v="Zähringer-Möbel"/>
        <s v="Möbelhaus Borsche"/>
        <s v="Breitlingcenter"/>
        <s v="Berliner Möbelhaus"/>
        <s v="Büroaustattung Balzer"/>
        <s v="Schweriner Möbelhaus"/>
        <s v="Möbelfleet"/>
        <s v="Möbel Schulze"/>
        <s v="Möbelhaus Deutsches Eck"/>
        <s v="Badische Büromöbel GmbH"/>
        <s v="Luidolf-Einrichtungen GmbH"/>
        <s v="Goethe-Möbel"/>
        <s v="Möbelzeche"/>
        <s v="Möbelhaus Spatz"/>
        <s v="Jeetzedesign"/>
        <s v="Bürocenter Rödelheim"/>
        <s v="Otto GmbH"/>
        <s v="Trifels Möbel"/>
        <s v="Möbelhaus Heinkel"/>
        <s v="Möbelhaus Bad Doberan"/>
        <s v="Saarmöbel"/>
        <s v="Ilmenauer &amp; Co."/>
        <s v="Möbel Engert"/>
        <s v="Bürocenter St. Pirmin"/>
        <s v="Möbelstube Degehardt"/>
        <s v="Mannis Möbelscheune"/>
        <s v="Büromeister GmbH"/>
        <s v="Büro Mayer"/>
        <s v="Möbel-Dreyer"/>
        <s v="Donau-Inn-Ilz Möbelhaus"/>
        <s v="LifeStyleTemple"/>
        <s v="Möbelhaus Morath"/>
        <s v="Büroausstattung am Stachus"/>
        <s v="Schreinerei Schröder"/>
        <s v="Alstermöbel"/>
        <s v="Kaiser-Friedrich-Möbel"/>
        <s v="Schreinerei Radtke"/>
        <s v="Büroausstattung Ilmtal"/>
        <s v="Büroausstattung Murkel"/>
        <s v="Kultsofa KG"/>
        <s v="Möbel Döbel"/>
        <s v="Wachwitzmöbel"/>
        <s v="Jugendmöbel"/>
        <s v="Möbelwiese"/>
        <s v="Semper-Möbel"/>
        <s v="Büromöbelzentrum"/>
        <s v="Bürohaus Hauser"/>
        <s v="Büro-Discount"/>
        <s v="Weserbüro OHG"/>
        <s v="Büromöbel Karly"/>
        <s v="Bürocenter"/>
        <s v="Möbelhaus Niederschlesien"/>
        <s v="Möbelhaus Pfleiderer"/>
        <s v="Stolz KG"/>
        <s v="Emscher-Bürocenter"/>
        <s v="Frisia Büro"/>
        <s v="Möbelcenter Wilhelmshöhe"/>
        <s v="Fugger Bürocenter"/>
        <s v="Wannsee-Büro GmbH"/>
        <s v="Biomöbel Gera"/>
        <s v="Neckar-Büro OHG"/>
        <s v="KdO"/>
        <s v="Möbelhansa"/>
      </sharedItems>
    </cacheField>
    <cacheField name="Bundesland/Kanton" numFmtId="0">
      <sharedItems count="28">
        <s v="Oberösterreich (A)"/>
        <s v="Tirol (A)"/>
        <s v="Kärnten (A)"/>
        <s v="Wien (A)"/>
        <s v="Salzburg (A)"/>
        <s v="Basel-Stadt (CH)"/>
        <s v="Genf (CH)"/>
        <s v="Luzern (CH)"/>
        <s v="Zürich (CH)"/>
        <s v="Tessin (CH)"/>
        <s v="Thurgau (CH)"/>
        <s v="Bern (CH)"/>
        <s v="Baden-Württemberg (D)"/>
        <s v="Mecklenburg-Vorpommern (D)"/>
        <s v="Berlin (D)"/>
        <s v="Hessen (D)"/>
        <s v="Schleswig-Holstein (D)"/>
        <s v="Bremen (D)"/>
        <s v="Rheinland-Pfalz (D)"/>
        <s v="Sachsen-Anhalt (D)"/>
        <s v="Thüringen (D)"/>
        <s v="Nordrhein-Westfalen (D)"/>
        <s v="Bayern (D)"/>
        <s v="Brandenburg (D)"/>
        <s v="Saarland (D)"/>
        <s v="Hamburg (D)"/>
        <s v="Niedersachsen (D)"/>
        <s v="Sachsen (D)"/>
      </sharedItems>
    </cacheField>
    <cacheField name="Ort" numFmtId="0">
      <sharedItems/>
    </cacheField>
    <cacheField name="Postleitzahl" numFmtId="49">
      <sharedItems containsMixedTypes="1" containsNumber="1" containsInteger="1" minValue="8020" maxValue="66763"/>
    </cacheField>
    <cacheField name="Straße" numFmtId="0">
      <sharedItems/>
    </cacheField>
    <cacheField name="Kontaktperson" numFmtId="0">
      <sharedItems/>
    </cacheField>
    <cacheField name="Position" numFmtId="0">
      <sharedItems/>
    </cacheField>
    <cacheField name="Telefonnummer" numFmtId="0">
      <sharedItems/>
    </cacheField>
    <cacheField name="Faxnummer" numFmtId="0">
      <sharedItems/>
    </cacheField>
    <cacheField name="Umsatz 2010" numFmtId="164">
      <sharedItems containsSemiMixedTypes="0" containsString="0" containsNumber="1" containsInteger="1" minValue="1492" maxValue="484552"/>
    </cacheField>
    <cacheField name="Umsatz 2011" numFmtId="164">
      <sharedItems containsSemiMixedTypes="0" containsString="0" containsNumber="1" minValue="1641.2" maxValue="533007.20000000007"/>
    </cacheField>
    <cacheField name="Umsatz 2012" numFmtId="164">
      <sharedItems containsSemiMixedTypes="0" containsString="0" containsNumber="1" minValue="1805.3200000000002" maxValue="586307.92000000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s v="A18795"/>
    <x v="0"/>
    <x v="0"/>
    <s v="Linz"/>
    <s v="4020"/>
    <s v="Schubertplatz 9"/>
    <s v="Sedladschek, Josefa"/>
    <s v="Geschäftsführer"/>
    <s v="0043 732 3453"/>
    <s v="0043 732 3454"/>
    <n v="51560"/>
    <n v="56716.000000000007"/>
    <n v="62387.600000000013"/>
  </r>
  <r>
    <s v="A22464"/>
    <x v="1"/>
    <x v="1"/>
    <s v="Innsbruck"/>
    <s v="6020"/>
    <s v="Innstraße 234"/>
    <s v="Hofer, Kaspar"/>
    <s v="Geschäftsführer"/>
    <s v="0041 512 451123"/>
    <s v="0041 512 451123"/>
    <n v="480536"/>
    <n v="528589.60000000009"/>
    <n v="581448.56000000017"/>
  </r>
  <r>
    <s v="A28564"/>
    <x v="2"/>
    <x v="2"/>
    <s v="Klagenfurt"/>
    <s v="9201"/>
    <s v="Kaiser-Franz-Str. 1806"/>
    <s v="Heuriger, Bruno"/>
    <s v="Einkauf"/>
    <s v="0043 463 24682"/>
    <s v="0043 463 24685"/>
    <n v="199120"/>
    <n v="219032.00000000003"/>
    <n v="240935.20000000004"/>
  </r>
  <r>
    <s v="A40530"/>
    <x v="3"/>
    <x v="3"/>
    <s v="Wien"/>
    <s v="1050"/>
    <s v="Kanalstraße 45"/>
    <s v="Vrdlabil, Herbert"/>
    <s v="Einkauf"/>
    <s v="0043 141 23142"/>
    <s v="0043 141 23144"/>
    <n v="257817"/>
    <n v="283598.7"/>
    <n v="311958.57000000007"/>
  </r>
  <r>
    <s v="A50940"/>
    <x v="4"/>
    <x v="4"/>
    <s v="Salzburg"/>
    <s v="5020"/>
    <s v="Salieristraße 34"/>
    <s v="Augsburger, Kathi"/>
    <s v="Geschäftsführer"/>
    <s v="0043 662 345345"/>
    <s v="0043 662 345346"/>
    <n v="33797"/>
    <n v="37176.700000000004"/>
    <n v="40894.37000000001"/>
  </r>
  <r>
    <s v="A75281"/>
    <x v="5"/>
    <x v="3"/>
    <s v="Wien"/>
    <s v="1210"/>
    <s v="Beethovengässchen 65"/>
    <s v="Rapf, Frantisek"/>
    <s v="Einkauf"/>
    <s v="0043 134 782378"/>
    <s v="0043 1 34 78 23 79"/>
    <n v="61960"/>
    <n v="68156"/>
    <n v="74971.600000000006"/>
  </r>
  <r>
    <s v="A78720"/>
    <x v="6"/>
    <x v="1"/>
    <s v="Hintertux"/>
    <s v="6293"/>
    <s v="Stallmannplatz 1"/>
    <s v="Linus, Almut"/>
    <s v="Inhaber"/>
    <s v="0041 5287 586"/>
    <s v="0041 5287 587"/>
    <n v="90205"/>
    <n v="99225.500000000015"/>
    <n v="109148.05000000003"/>
  </r>
  <r>
    <s v="C36206"/>
    <x v="7"/>
    <x v="5"/>
    <s v="Basel"/>
    <s v="4013"/>
    <s v="Rheingasse 34"/>
    <s v="Hodler, Katharina"/>
    <s v="Inhaber"/>
    <s v="0041 619 870987"/>
    <s v="0041 619 870988"/>
    <n v="232428"/>
    <n v="255670.80000000002"/>
    <n v="281237.88000000006"/>
  </r>
  <r>
    <s v="C43862"/>
    <x v="8"/>
    <x v="6"/>
    <s v="Genf"/>
    <s v="1245"/>
    <s v="Rue Othmar Schoeck 45"/>
    <s v="Valjean, Udo"/>
    <s v="Geschäftsführer"/>
    <s v="0041 220 98765"/>
    <s v="0041 220 98766"/>
    <n v="199443"/>
    <n v="219387.30000000002"/>
    <n v="241326.03000000003"/>
  </r>
  <r>
    <s v="C56177"/>
    <x v="9"/>
    <x v="7"/>
    <s v="Beromünster"/>
    <s v="6215"/>
    <s v="In der dürren Matte 51"/>
    <s v="Zurzacher, Verena"/>
    <s v="Geschäftsführer"/>
    <s v="0041  930 2626"/>
    <s v="0041  930 2627"/>
    <n v="393648"/>
    <n v="433012.80000000005"/>
    <n v="476314.08000000007"/>
  </r>
  <r>
    <s v="C74802"/>
    <x v="10"/>
    <x v="8"/>
    <s v="Zürich"/>
    <n v="8020"/>
    <s v="Winkelriedstraße 14"/>
    <s v="Kratzert, Frank"/>
    <s v="Geschäftsführer"/>
    <s v="0041 013 576245"/>
    <s v="0041 013 576246"/>
    <n v="59443"/>
    <n v="65387.3"/>
    <n v="71926.030000000013"/>
  </r>
  <r>
    <s v="C80519"/>
    <x v="11"/>
    <x v="9"/>
    <s v="Lugano"/>
    <s v="6902"/>
    <s v="Via del Lago 9"/>
    <s v="Mayer, Otorino"/>
    <s v="Geschäftsführer"/>
    <s v="0041 913 45679"/>
    <s v="0041 913 45680"/>
    <n v="449638"/>
    <n v="494601.80000000005"/>
    <n v="544061.9800000001"/>
  </r>
  <r>
    <s v="C97012"/>
    <x v="12"/>
    <x v="10"/>
    <s v="Winterthur"/>
    <s v="8400"/>
    <s v="Thurgasse 2"/>
    <s v="Finsterwald, Veronika"/>
    <s v="Einkauf"/>
    <s v="0041 424 53489"/>
    <s v="0041 424 53490"/>
    <n v="182506"/>
    <n v="200756.6"/>
    <n v="220832.26000000004"/>
  </r>
  <r>
    <s v="C97126"/>
    <x v="13"/>
    <x v="11"/>
    <s v="Bern"/>
    <s v="3011"/>
    <s v="Mani-Matter-Straße 123"/>
    <s v="Mosioma, Bernd"/>
    <s v="Einkauf"/>
    <s v="0041 305 1145"/>
    <s v="0041 305 1146"/>
    <n v="48194"/>
    <n v="53013.4"/>
    <n v="58314.740000000005"/>
  </r>
  <r>
    <s v="G10936"/>
    <x v="14"/>
    <x v="12"/>
    <s v="Stuttgart"/>
    <s v="70376"/>
    <s v="Industriestraße 34"/>
    <s v="Borsche, Leonardo"/>
    <s v="Inhaber"/>
    <s v="0711 564532"/>
    <s v="0711 564533"/>
    <n v="365711"/>
    <n v="402282.10000000003"/>
    <n v="442510.31000000006"/>
  </r>
  <r>
    <s v="G11597"/>
    <x v="15"/>
    <x v="13"/>
    <s v="Rostock"/>
    <s v="18119"/>
    <s v="Warnowstraße 110"/>
    <s v="Fock, Georg"/>
    <s v="Geschäftsführer"/>
    <s v="0381 73473 "/>
    <s v="0381 73474"/>
    <n v="42791"/>
    <n v="47070.100000000006"/>
    <n v="51777.110000000008"/>
  </r>
  <r>
    <s v="G12521"/>
    <x v="16"/>
    <x v="14"/>
    <s v="Berlin"/>
    <s v="10131"/>
    <s v="Masha-Bruskina-Straße 41"/>
    <s v="Tender, Charles"/>
    <s v="Geschäftsführer"/>
    <s v="030 4253 "/>
    <s v="030 4254"/>
    <n v="278208"/>
    <n v="306028.80000000005"/>
    <n v="336631.68000000005"/>
  </r>
  <r>
    <s v="G12669"/>
    <x v="17"/>
    <x v="15"/>
    <s v="Frankfurt am Main"/>
    <s v="60435"/>
    <s v="Carmenplatz 23"/>
    <s v="Müller, Cornelia"/>
    <s v="Geschäftsführer"/>
    <s v="0694 659562"/>
    <s v="0694 659563"/>
    <n v="125951"/>
    <n v="138546.1"/>
    <n v="152400.71000000002"/>
  </r>
  <r>
    <s v="G13875"/>
    <x v="18"/>
    <x v="13"/>
    <s v="Schwerin"/>
    <s v="19123"/>
    <s v="Kaiserstraße 34"/>
    <s v="Greif, Otto"/>
    <s v="Geschäftsführer"/>
    <s v="0385 357254"/>
    <s v="0385 357255"/>
    <n v="144480"/>
    <n v="158928"/>
    <n v="174820.80000000002"/>
  </r>
  <r>
    <s v="G14119"/>
    <x v="19"/>
    <x v="16"/>
    <s v="Kiel"/>
    <s v="24123"/>
    <s v="Graf-Luckner-Platz 16"/>
    <s v="Laboe, Gorch"/>
    <s v="Einkauf"/>
    <s v="0431 727325"/>
    <s v="0431 727326"/>
    <n v="83556"/>
    <n v="91911.6"/>
    <n v="101102.76000000001"/>
  </r>
  <r>
    <s v="G14537"/>
    <x v="20"/>
    <x v="17"/>
    <s v="Bremen"/>
    <s v="28121"/>
    <s v="Kormoranstraße 34"/>
    <s v="Schulze, Simon"/>
    <s v="Inhaber"/>
    <s v="0421 325362"/>
    <s v="0421 325363"/>
    <n v="67035"/>
    <n v="73738.5"/>
    <n v="81112.350000000006"/>
  </r>
  <r>
    <s v="G18746"/>
    <x v="21"/>
    <x v="18"/>
    <s v="Koblenz"/>
    <s v="56068"/>
    <s v="Wilhelmstraße 71"/>
    <s v="Kaiser, Friedrich"/>
    <s v="Inhaber"/>
    <s v="0261 23 5445"/>
    <s v="0261 23 5446"/>
    <n v="311029"/>
    <n v="342131.9"/>
    <n v="376345.09000000008"/>
  </r>
  <r>
    <s v="G19389"/>
    <x v="22"/>
    <x v="12"/>
    <s v="Freiburg im Breisgau"/>
    <s v="79106"/>
    <s v="Eschholzstr. 10"/>
    <s v="Zähringer, Hermann"/>
    <s v="Einkauf"/>
    <s v="0761 32858"/>
    <s v="0761 32859"/>
    <n v="148496"/>
    <n v="163345.60000000001"/>
    <n v="179680.16000000003"/>
  </r>
  <r>
    <s v="G21026"/>
    <x v="23"/>
    <x v="19"/>
    <s v="Quedlinburg"/>
    <s v="06484"/>
    <s v="Stiftsplatz 1"/>
    <s v="Vogler, Heinrich"/>
    <s v="Geschäftsführer"/>
    <s v="03946 8822"/>
    <s v="03946 8823"/>
    <n v="39400"/>
    <n v="43340"/>
    <n v="47674.000000000007"/>
  </r>
  <r>
    <s v="G24203"/>
    <x v="24"/>
    <x v="20"/>
    <s v="Weimar"/>
    <s v="99123"/>
    <s v="Auerbachstraße 36"/>
    <s v="Faust, Heinrich"/>
    <s v="Geschäftsführer"/>
    <s v="0642 038573"/>
    <s v="0642 038574"/>
    <n v="147962"/>
    <n v="162758.20000000001"/>
    <n v="179034.02000000002"/>
  </r>
  <r>
    <s v="G26207"/>
    <x v="25"/>
    <x v="21"/>
    <s v="Recklinghausen"/>
    <s v="45665"/>
    <s v="Immelmannstraße 1"/>
    <s v="Schalker, Karl"/>
    <s v="Geschäftsführer"/>
    <s v="0236 1326598"/>
    <s v="0236 1326599"/>
    <n v="484552"/>
    <n v="533007.20000000007"/>
    <n v="586307.92000000016"/>
  </r>
  <r>
    <s v="G26457"/>
    <x v="26"/>
    <x v="22"/>
    <s v="Regensburg"/>
    <s v="93123"/>
    <s v="Domplatz 11"/>
    <s v="Spatz, Franz X."/>
    <s v="Inhaber"/>
    <s v="0941 234554"/>
    <s v="0941 234555"/>
    <n v="72533"/>
    <n v="79786.3"/>
    <n v="87764.930000000008"/>
  </r>
  <r>
    <s v="G27063"/>
    <x v="27"/>
    <x v="19"/>
    <s v="Salzwedel"/>
    <n v="29410"/>
    <s v="Diesdorfer Straße 21"/>
    <s v="Frosch, Bettina"/>
    <s v="Geschäftsführer"/>
    <s v="03961 38690"/>
    <s v="03961 38691"/>
    <n v="1492"/>
    <n v="1641.2"/>
    <n v="1805.3200000000002"/>
  </r>
  <r>
    <s v="G27496"/>
    <x v="28"/>
    <x v="15"/>
    <s v="Frankfurt am Main"/>
    <s v="60123"/>
    <s v="Waggonstraße 78"/>
    <s v="Mild, Maria "/>
    <s v="Geschäftsführer"/>
    <s v="0695 123158"/>
    <s v="0695 123159"/>
    <n v="129718"/>
    <n v="142689.80000000002"/>
    <n v="156958.78000000003"/>
  </r>
  <r>
    <s v="G31341"/>
    <x v="29"/>
    <x v="23"/>
    <s v="Havelberg"/>
    <s v="39539"/>
    <s v="Burghardstr. 4"/>
    <s v="Otto, Miroslaw"/>
    <s v="Geschäftsführer"/>
    <s v="0393 87456"/>
    <s v="0393 87457"/>
    <n v="132275"/>
    <n v="145502.5"/>
    <n v="160052.75"/>
  </r>
  <r>
    <s v="G32183"/>
    <x v="30"/>
    <x v="18"/>
    <s v="Annweiler"/>
    <s v="76855"/>
    <s v="Romanstraße 6"/>
    <s v="Hänle, Ljubov"/>
    <s v="Geschäftsführer"/>
    <s v="0634 68737"/>
    <s v="0634 68738"/>
    <n v="176361"/>
    <n v="193997.1"/>
    <n v="213396.81000000003"/>
  </r>
  <r>
    <s v="G32469"/>
    <x v="31"/>
    <x v="13"/>
    <s v="Rostock"/>
    <s v="18059"/>
    <s v="Cannstatter Str. 12"/>
    <s v="Heinkel, Ernst"/>
    <s v="Inhaber"/>
    <s v="0381 456422"/>
    <s v="0381 456423"/>
    <n v="374363"/>
    <n v="411799.30000000005"/>
    <n v="452979.2300000001"/>
  </r>
  <r>
    <s v="G32553"/>
    <x v="32"/>
    <x v="13"/>
    <s v="Bad Doberan"/>
    <s v="18209"/>
    <s v="Klosterstraße 12"/>
    <s v="Dampf, Molli"/>
    <s v="Inhaber"/>
    <s v="0382 035643"/>
    <s v="0382 035644"/>
    <n v="70816"/>
    <n v="77897.600000000006"/>
    <n v="85687.360000000015"/>
  </r>
  <r>
    <s v="G33334"/>
    <x v="33"/>
    <x v="24"/>
    <s v="Saarbrücken"/>
    <s v="66111"/>
    <s v="Nebenstraße 23"/>
    <s v="Lafuente, Carlos"/>
    <s v="Geschäftsführer"/>
    <s v="0681 238505"/>
    <s v="0681 238506"/>
    <n v="454900"/>
    <n v="500390.00000000006"/>
    <n v="550429.00000000012"/>
  </r>
  <r>
    <s v="G34704"/>
    <x v="34"/>
    <x v="24"/>
    <s v="Saarlouis"/>
    <s v="66740"/>
    <s v="Alter Weg 58"/>
    <s v="Tulpenthal, Marianne"/>
    <s v="Geschäftsführer"/>
    <s v="06831 455648"/>
    <s v="06831 455649"/>
    <n v="41926"/>
    <n v="46118.600000000006"/>
    <n v="50730.460000000014"/>
  </r>
  <r>
    <s v="G37221"/>
    <x v="35"/>
    <x v="15"/>
    <s v="Frankfurt am Main"/>
    <s v="60314"/>
    <s v="Eckhardtstraße 89"/>
    <s v="Jacob, Paul"/>
    <s v="Geschäftsführer"/>
    <s v="0695 321598"/>
    <s v="0695 321599"/>
    <n v="192556"/>
    <n v="211811.6"/>
    <n v="232992.76000000004"/>
  </r>
  <r>
    <s v="G37556"/>
    <x v="36"/>
    <x v="18"/>
    <s v="Pirmasens"/>
    <s v="66953"/>
    <s v="Adelheidstr. 78"/>
    <s v="Hufer, Peter"/>
    <s v="Einkauf"/>
    <s v="06331 3456"/>
    <s v="06331 3457"/>
    <n v="309360"/>
    <n v="340296"/>
    <n v="374325.60000000003"/>
  </r>
  <r>
    <s v="G38050"/>
    <x v="37"/>
    <x v="21"/>
    <s v="Köln"/>
    <s v="51069"/>
    <s v="Hartplatz 44"/>
    <s v="Stich, Michaela"/>
    <s v="Geschäftsführer"/>
    <s v="0221 6125487"/>
    <s v="0221 6125488"/>
    <n v="93188"/>
    <n v="102506.8"/>
    <n v="112757.48000000001"/>
  </r>
  <r>
    <s v="G38379"/>
    <x v="38"/>
    <x v="21"/>
    <s v="Aachen"/>
    <s v="52111"/>
    <s v="Im Weg 13"/>
    <s v="Mann, Manfred"/>
    <s v="Inhaber"/>
    <s v="0241 25667 "/>
    <s v="0241 25668"/>
    <n v="98669"/>
    <n v="108535.90000000001"/>
    <n v="119389.49000000002"/>
  </r>
  <r>
    <s v="G40900"/>
    <x v="39"/>
    <x v="25"/>
    <s v="Hamburg"/>
    <s v="20122"/>
    <s v="Wasserfahrt 4"/>
    <s v="Meister, Marcia"/>
    <s v="Geschäftsführer"/>
    <s v="0409 837429"/>
    <s v="0409 837430"/>
    <n v="382413"/>
    <n v="420654.30000000005"/>
    <n v="462719.7300000001"/>
  </r>
  <r>
    <s v="G40921"/>
    <x v="40"/>
    <x v="15"/>
    <s v="Offenbach am Main"/>
    <s v="63123"/>
    <s v="Bieberer Straße 34"/>
    <s v="Napp, Karl"/>
    <s v="Geschäftsführer"/>
    <s v="069 883355"/>
    <s v="069 883356"/>
    <n v="117371"/>
    <n v="129108.1"/>
    <n v="142018.91"/>
  </r>
  <r>
    <s v="G42725"/>
    <x v="41"/>
    <x v="23"/>
    <s v="Potsdam"/>
    <s v="14482"/>
    <s v="Windspielplatz 16"/>
    <s v="Dreyer, Markus"/>
    <s v="Inhaber"/>
    <s v="0331 346521"/>
    <s v="0331 346522"/>
    <n v="208725"/>
    <n v="229597.50000000003"/>
    <n v="252557.25000000006"/>
  </r>
  <r>
    <s v="G43061"/>
    <x v="42"/>
    <x v="22"/>
    <s v="Passau"/>
    <s v="94034"/>
    <s v="Seidelhof 7"/>
    <s v="Freyung, Maria"/>
    <s v="Einkauf"/>
    <s v="0851 642373"/>
    <s v="0851 642374"/>
    <n v="393262"/>
    <n v="432588.2"/>
    <n v="475847.02000000008"/>
  </r>
  <r>
    <s v="G45848"/>
    <x v="43"/>
    <x v="14"/>
    <s v="Berlin"/>
    <s v="10011"/>
    <s v="Kurfüstendamm 456"/>
    <s v="Abendstern, Christian"/>
    <s v="Relaxation Consultant"/>
    <s v="030 34765234"/>
    <s v="030 34765235"/>
    <n v="20063"/>
    <n v="22069.300000000003"/>
    <n v="24276.230000000007"/>
  </r>
  <r>
    <s v="G45958"/>
    <x v="44"/>
    <x v="16"/>
    <s v="Lübeck"/>
    <s v="23123"/>
    <s v="Grünlichplatz 3"/>
    <s v="Weisbrod, Sabine"/>
    <s v="Geschäftsführer"/>
    <s v="04502 738267"/>
    <s v="04502 738268"/>
    <n v="144253"/>
    <n v="158678.30000000002"/>
    <n v="174546.13000000003"/>
  </r>
  <r>
    <s v="G47064"/>
    <x v="45"/>
    <x v="22"/>
    <s v="München"/>
    <s v="90123"/>
    <s v="Karlsplatz 23"/>
    <s v="Kasuar, Franz Josef"/>
    <s v="Geschäftsführer"/>
    <s v="089 2345676 "/>
    <s v="089 2345677"/>
    <n v="52149"/>
    <n v="57363.9"/>
    <n v="63100.290000000008"/>
  </r>
  <r>
    <s v="G49580"/>
    <x v="46"/>
    <x v="26"/>
    <s v="Hannover"/>
    <s v="30123"/>
    <s v="Maschseeaue 52"/>
    <s v="Köpf, Gert"/>
    <s v="Einkauf"/>
    <s v="0511 4341134"/>
    <s v="0511 4341135"/>
    <n v="41434"/>
    <n v="45577.4"/>
    <n v="50135.140000000007"/>
  </r>
  <r>
    <s v="G50636"/>
    <x v="47"/>
    <x v="25"/>
    <s v="Hamburg"/>
    <s v="20122"/>
    <s v="Hartmannsaue 9"/>
    <s v="Minnig, Karin"/>
    <s v="Geschäftsführer"/>
    <s v="040 9733332"/>
    <s v="040 9733333"/>
    <n v="117536"/>
    <n v="129289.60000000001"/>
    <n v="142218.56000000003"/>
  </r>
  <r>
    <s v="G53218"/>
    <x v="48"/>
    <x v="15"/>
    <s v="Wiesbaden"/>
    <s v="65189"/>
    <s v="Thermenstraße 2"/>
    <s v="Merkel, Tanja"/>
    <s v="Geschäftsführer"/>
    <s v="0611 659525"/>
    <s v="0611 659526"/>
    <n v="426058"/>
    <n v="468663.80000000005"/>
    <n v="515530.18000000011"/>
  </r>
  <r>
    <s v="G53965"/>
    <x v="49"/>
    <x v="27"/>
    <s v="Hoyerswerda"/>
    <s v="02977"/>
    <s v="Holzweg 42"/>
    <s v="Radke, Marcia"/>
    <s v="Inhaber"/>
    <s v="03571 4575"/>
    <s v="03571 4576"/>
    <n v="413439"/>
    <n v="454782.9"/>
    <n v="500261.19000000006"/>
  </r>
  <r>
    <s v="G54608"/>
    <x v="50"/>
    <x v="20"/>
    <s v="Apolda"/>
    <s v="99510"/>
    <s v="Hauptstraße 67"/>
    <s v="Hensel, Manfred"/>
    <s v="Geschäftsführer"/>
    <s v="03644 46363"/>
    <s v="03644 46364"/>
    <n v="144705"/>
    <n v="159175.5"/>
    <n v="175093.05000000002"/>
  </r>
  <r>
    <s v="G57566"/>
    <x v="51"/>
    <x v="21"/>
    <s v="Paderborn"/>
    <s v="33123"/>
    <s v="Konviktstraße 14"/>
    <s v="Murkel, Sieglinde"/>
    <s v="Inhaber"/>
    <s v="05251 37687"/>
    <s v="05251 37688"/>
    <n v="125877"/>
    <n v="138464.70000000001"/>
    <n v="152311.17000000001"/>
  </r>
  <r>
    <s v="G58369"/>
    <x v="52"/>
    <x v="18"/>
    <s v="Mainz"/>
    <s v="55116"/>
    <s v="Augustinergasse 23"/>
    <s v="Singh, Narendra"/>
    <s v="Geschäftsführer"/>
    <s v="06131 345663"/>
    <s v="06131 345664"/>
    <n v="10207"/>
    <n v="11227.7"/>
    <n v="12350.470000000001"/>
  </r>
  <r>
    <s v="G60846"/>
    <x v="53"/>
    <x v="24"/>
    <s v="Dillingen"/>
    <n v="66763"/>
    <s v="Saarstraße 42"/>
    <s v="Döbel, Irmgard"/>
    <s v="Inhaber"/>
    <s v="06831 38792"/>
    <s v="06831 38793"/>
    <n v="61160"/>
    <n v="67276"/>
    <n v="74003.600000000006"/>
  </r>
  <r>
    <s v="G61852"/>
    <x v="54"/>
    <x v="27"/>
    <s v="Dresden"/>
    <s v="01326"/>
    <s v="Corneliengasse 13"/>
    <s v="Muhammed, Constanze"/>
    <s v="Geschäftsführer"/>
    <s v="0351 536777"/>
    <s v="0351 536778"/>
    <n v="229912"/>
    <n v="252903.2"/>
    <n v="278193.52"/>
  </r>
  <r>
    <s v="G68015"/>
    <x v="55"/>
    <x v="15"/>
    <s v="Darmstadt"/>
    <s v="64283"/>
    <s v="Grafenstraße 59"/>
    <s v="Hess, Mathilde"/>
    <s v="Inhaber"/>
    <s v="06151 455678"/>
    <s v="06151 455679"/>
    <n v="174190"/>
    <n v="191609.00000000003"/>
    <n v="210769.90000000005"/>
  </r>
  <r>
    <s v="G68073"/>
    <x v="56"/>
    <x v="18"/>
    <s v="Ludwigshafen"/>
    <s v="67061"/>
    <s v="Evastraße 23"/>
    <s v="Paul, Jule"/>
    <s v="Geschäftsführer"/>
    <s v="0621 4521"/>
    <s v="0621 4522"/>
    <n v="361121"/>
    <n v="397233.10000000003"/>
    <n v="436956.41000000009"/>
  </r>
  <r>
    <s v="G68893"/>
    <x v="57"/>
    <x v="27"/>
    <s v="Dresden"/>
    <s v="01326"/>
    <s v="Seidemannstraße 72"/>
    <s v="Klacker, Max"/>
    <s v="Geschäftsführer"/>
    <s v="0351 452365"/>
    <s v="0351 452366"/>
    <n v="134288"/>
    <n v="147716.80000000002"/>
    <n v="162488.48000000004"/>
  </r>
  <r>
    <s v="G69092"/>
    <x v="58"/>
    <x v="19"/>
    <s v="Magdeburg"/>
    <s v="39123"/>
    <s v="Königin-Edith-Straße 234"/>
    <s v="Lobo, Enrique"/>
    <s v="Geschäftsführer"/>
    <s v="03928 734565"/>
    <s v="03928 734566"/>
    <n v="60324"/>
    <n v="66356.400000000009"/>
    <n v="72992.040000000023"/>
  </r>
  <r>
    <s v="G71776"/>
    <x v="59"/>
    <x v="23"/>
    <s v="Cottbus"/>
    <s v="03123"/>
    <s v="Anselmstraße 11"/>
    <s v="Hauser, Joachim"/>
    <s v="Inhaber"/>
    <s v="0355 23445"/>
    <s v="0355 23446"/>
    <n v="48790"/>
    <n v="53669.000000000007"/>
    <n v="59035.900000000016"/>
  </r>
  <r>
    <s v="G76169"/>
    <x v="60"/>
    <x v="20"/>
    <s v="Erfurt"/>
    <s v="99123"/>
    <s v="Grünwiese 345"/>
    <s v="Müller, Jeremias"/>
    <s v="Geschäftsführer"/>
    <s v="0361 858372"/>
    <s v="0361 858373"/>
    <n v="53480"/>
    <n v="58828.000000000007"/>
    <n v="64710.80000000001"/>
  </r>
  <r>
    <s v="G79097"/>
    <x v="61"/>
    <x v="17"/>
    <s v="Bremen"/>
    <s v="28113"/>
    <s v="Rolandsweg 11"/>
    <s v="Werder, Fritz"/>
    <s v="Geschäftsführer"/>
    <s v="0421 2354676"/>
    <s v="0421 2354677"/>
    <n v="94678"/>
    <n v="104145.8"/>
    <n v="114560.38000000002"/>
  </r>
  <r>
    <s v="G81176"/>
    <x v="62"/>
    <x v="19"/>
    <s v="Zerbst"/>
    <s v="39261"/>
    <s v="Archivstraße 45"/>
    <s v="Karly, Egon"/>
    <s v="Inhaber"/>
    <s v="03923 4531"/>
    <s v="03923 4532"/>
    <n v="140715"/>
    <n v="154786.5"/>
    <n v="170265.15000000002"/>
  </r>
  <r>
    <s v="G81545"/>
    <x v="63"/>
    <x v="17"/>
    <s v="Bremen"/>
    <s v="28122"/>
    <s v="Klarastraße 13"/>
    <s v="Alitz, Denise"/>
    <s v="Inhaber"/>
    <s v="0421 34125344"/>
    <s v="0421 34125345"/>
    <n v="32288"/>
    <n v="35516.800000000003"/>
    <n v="39068.480000000003"/>
  </r>
  <r>
    <s v="G82575"/>
    <x v="64"/>
    <x v="27"/>
    <s v="Görlitz"/>
    <s v="02123"/>
    <s v="Berliner Straße 34"/>
    <s v="Älter, Ernst"/>
    <s v="Einkauf"/>
    <s v="03581 23465"/>
    <s v="03581 23466"/>
    <n v="135089"/>
    <n v="148597.90000000002"/>
    <n v="163457.69000000003"/>
  </r>
  <r>
    <s v="G83719"/>
    <x v="65"/>
    <x v="12"/>
    <s v="Ulm"/>
    <s v="89123"/>
    <s v="Schwabenplatz 15"/>
    <s v="Pfleiderer, Max"/>
    <s v="Inhaber"/>
    <s v="07305 34688"/>
    <s v="07305 34689"/>
    <n v="129664"/>
    <n v="142630.40000000002"/>
    <n v="156893.44000000003"/>
  </r>
  <r>
    <s v="G84129"/>
    <x v="66"/>
    <x v="23"/>
    <s v="Potsdam"/>
    <s v="14123"/>
    <s v="Havelaue 37"/>
    <s v="König, Marcus"/>
    <s v="Einkauf"/>
    <s v="0331 34531"/>
    <s v="0331 34532"/>
    <n v="144157"/>
    <n v="158572.70000000001"/>
    <n v="174429.97000000003"/>
  </r>
  <r>
    <s v="G84733"/>
    <x v="67"/>
    <x v="21"/>
    <s v="Dortmund"/>
    <s v="44139"/>
    <s v="Rasenplatz 45"/>
    <s v="Becker, Anna"/>
    <s v="Einkauf"/>
    <s v="0231 567865 "/>
    <s v="0231 567866"/>
    <n v="248087"/>
    <n v="272895.7"/>
    <n v="300185.27"/>
  </r>
  <r>
    <s v="G85108"/>
    <x v="68"/>
    <x v="26"/>
    <s v="Aurich"/>
    <s v="26124"/>
    <s v="Dorotheenweg 78"/>
    <s v="Esner, Peter"/>
    <s v="Einkauf"/>
    <s v="04941 3456"/>
    <s v="04941 3455"/>
    <n v="66096"/>
    <n v="72705.600000000006"/>
    <n v="79976.160000000018"/>
  </r>
  <r>
    <s v="G86382"/>
    <x v="69"/>
    <x v="15"/>
    <s v="Kassel"/>
    <s v="34123"/>
    <s v="Sedanstraße 51"/>
    <s v="Weigel, Mareile"/>
    <s v="Geschäftsführer"/>
    <s v="0561 626272"/>
    <s v="0561 626273"/>
    <n v="150304"/>
    <n v="165334.40000000002"/>
    <n v="181867.84000000005"/>
  </r>
  <r>
    <s v="G90974"/>
    <x v="70"/>
    <x v="22"/>
    <s v="Augsburg"/>
    <s v="86150"/>
    <s v="Alte Gasse 34"/>
    <s v="Mosner, Jakob"/>
    <s v="Geschäftsführer"/>
    <s v="0821 344326"/>
    <s v="0821 344327"/>
    <n v="4852"/>
    <n v="5337.2000000000007"/>
    <n v="5870.920000000001"/>
  </r>
  <r>
    <s v="G91219"/>
    <x v="71"/>
    <x v="14"/>
    <s v="Berlin"/>
    <s v="10122"/>
    <s v="Wackerstr. 19"/>
    <s v="Liechtenstein, Rosa "/>
    <s v="Inhaber"/>
    <s v="030 34253 "/>
    <s v="030 34254"/>
    <n v="283149"/>
    <n v="311463.90000000002"/>
    <n v="342610.29000000004"/>
  </r>
  <r>
    <s v="G94909"/>
    <x v="72"/>
    <x v="20"/>
    <s v="Gera"/>
    <s v="07546"/>
    <s v="Halbstraße 62"/>
    <s v="Marquardt, Ilse"/>
    <s v="Geschäftsführer"/>
    <s v="0365 35623"/>
    <s v="0365 35624"/>
    <n v="263447"/>
    <n v="289791.7"/>
    <n v="318770.87000000005"/>
  </r>
  <r>
    <s v="G97077"/>
    <x v="73"/>
    <x v="12"/>
    <s v="Tübingen"/>
    <s v="72076"/>
    <s v="Konviktstraße 55"/>
    <s v="Butz, Friederike"/>
    <s v="Einkauf"/>
    <s v="07071 7637"/>
    <s v="07071 7638"/>
    <n v="150514"/>
    <n v="165565.40000000002"/>
    <n v="182121.94000000003"/>
  </r>
  <r>
    <s v="G99787"/>
    <x v="74"/>
    <x v="14"/>
    <s v="Berlin"/>
    <s v="10123"/>
    <s v="Marthastraße 34"/>
    <s v="Priebe, Helene"/>
    <s v="Geschäftsführer"/>
    <s v="030 43554676"/>
    <s v="030 43554677"/>
    <n v="109917"/>
    <n v="120908.70000000001"/>
    <n v="132999.57000000004"/>
  </r>
  <r>
    <s v="G99918"/>
    <x v="75"/>
    <x v="25"/>
    <s v="Hamburg"/>
    <s v="20123"/>
    <s v="Helgoländer Allee 53"/>
    <s v="Gödeke, Michael"/>
    <s v="Geschäftsführer"/>
    <s v="040 5437345"/>
    <s v="040 5437346"/>
    <n v="111880"/>
    <n v="123068.00000000001"/>
    <n v="135374.8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 rowHeaderCaption="Firma" colHeaderCaption="Bundesland/Kanton">
  <location ref="A3:AD81" firstHeaderRow="1" firstDataRow="2" firstDataCol="1"/>
  <pivotFields count="13">
    <pivotField showAll="0"/>
    <pivotField axis="axisRow" showAll="0">
      <items count="77">
        <item x="6"/>
        <item x="47"/>
        <item x="22"/>
        <item x="16"/>
        <item x="72"/>
        <item x="15"/>
        <item x="8"/>
        <item x="40"/>
        <item x="45"/>
        <item x="50"/>
        <item x="51"/>
        <item x="17"/>
        <item x="63"/>
        <item x="28"/>
        <item x="36"/>
        <item x="1"/>
        <item x="60"/>
        <item x="59"/>
        <item x="9"/>
        <item x="39"/>
        <item x="62"/>
        <item x="58"/>
        <item x="2"/>
        <item x="0"/>
        <item x="42"/>
        <item x="12"/>
        <item x="67"/>
        <item x="68"/>
        <item x="70"/>
        <item x="24"/>
        <item x="34"/>
        <item x="27"/>
        <item x="55"/>
        <item x="48"/>
        <item x="74"/>
        <item x="52"/>
        <item x="43"/>
        <item x="23"/>
        <item x="38"/>
        <item x="53"/>
        <item x="35"/>
        <item x="20"/>
        <item x="69"/>
        <item x="41"/>
        <item x="19"/>
        <item x="75"/>
        <item x="3"/>
        <item x="32"/>
        <item x="14"/>
        <item x="21"/>
        <item x="31"/>
        <item x="44"/>
        <item x="64"/>
        <item x="65"/>
        <item x="26"/>
        <item x="37"/>
        <item x="56"/>
        <item x="25"/>
        <item x="11"/>
        <item x="5"/>
        <item x="4"/>
        <item x="73"/>
        <item x="29"/>
        <item x="33"/>
        <item x="49"/>
        <item x="46"/>
        <item x="18"/>
        <item x="57"/>
        <item x="66"/>
        <item x="30"/>
        <item x="54"/>
        <item x="71"/>
        <item x="61"/>
        <item x="7"/>
        <item x="10"/>
        <item x="13"/>
        <item t="default"/>
      </items>
    </pivotField>
    <pivotField axis="axisCol" showAll="0">
      <items count="29">
        <item x="12"/>
        <item x="5"/>
        <item x="22"/>
        <item x="14"/>
        <item x="11"/>
        <item x="23"/>
        <item x="17"/>
        <item x="6"/>
        <item x="25"/>
        <item x="15"/>
        <item x="2"/>
        <item x="7"/>
        <item x="13"/>
        <item x="26"/>
        <item x="21"/>
        <item x="0"/>
        <item x="18"/>
        <item x="24"/>
        <item x="27"/>
        <item x="19"/>
        <item x="4"/>
        <item x="16"/>
        <item x="9"/>
        <item x="10"/>
        <item x="20"/>
        <item x="1"/>
        <item x="3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</pivotFields>
  <rowFields count="1">
    <field x="1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Fields count="1">
    <field x="2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dataFields count="1">
    <dataField name="Summe von Umsatz 2012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 rowHeaderCaption="Bundesland/Kanton">
  <location ref="A3:A108" firstHeaderRow="1" firstDataRow="1" firstDataCol="1"/>
  <pivotFields count="13">
    <pivotField showAll="0"/>
    <pivotField axis="axisRow" showAll="0">
      <items count="77">
        <item x="6"/>
        <item x="47"/>
        <item x="22"/>
        <item x="16"/>
        <item x="72"/>
        <item x="15"/>
        <item x="8"/>
        <item x="40"/>
        <item x="45"/>
        <item x="50"/>
        <item x="51"/>
        <item x="17"/>
        <item x="63"/>
        <item x="28"/>
        <item x="36"/>
        <item x="1"/>
        <item x="60"/>
        <item x="59"/>
        <item x="9"/>
        <item x="39"/>
        <item x="62"/>
        <item x="58"/>
        <item x="2"/>
        <item x="0"/>
        <item x="42"/>
        <item x="12"/>
        <item x="67"/>
        <item x="68"/>
        <item x="70"/>
        <item x="24"/>
        <item x="34"/>
        <item x="27"/>
        <item x="55"/>
        <item x="48"/>
        <item x="74"/>
        <item x="52"/>
        <item x="43"/>
        <item x="23"/>
        <item x="38"/>
        <item x="53"/>
        <item x="35"/>
        <item x="20"/>
        <item x="69"/>
        <item x="41"/>
        <item x="19"/>
        <item x="75"/>
        <item x="3"/>
        <item x="32"/>
        <item x="14"/>
        <item x="21"/>
        <item x="31"/>
        <item x="44"/>
        <item x="64"/>
        <item x="65"/>
        <item x="26"/>
        <item x="37"/>
        <item x="56"/>
        <item x="25"/>
        <item x="11"/>
        <item x="5"/>
        <item x="4"/>
        <item x="73"/>
        <item x="29"/>
        <item x="33"/>
        <item x="49"/>
        <item x="46"/>
        <item x="18"/>
        <item x="57"/>
        <item x="66"/>
        <item x="30"/>
        <item x="54"/>
        <item x="71"/>
        <item x="61"/>
        <item x="7"/>
        <item x="10"/>
        <item x="13"/>
        <item t="default"/>
      </items>
    </pivotField>
    <pivotField axis="axisRow" showAll="0">
      <items count="29">
        <item x="12"/>
        <item x="5"/>
        <item x="22"/>
        <item x="14"/>
        <item x="11"/>
        <item x="23"/>
        <item x="17"/>
        <item x="6"/>
        <item x="25"/>
        <item x="15"/>
        <item x="2"/>
        <item x="7"/>
        <item x="13"/>
        <item x="26"/>
        <item x="21"/>
        <item x="0"/>
        <item x="18"/>
        <item x="24"/>
        <item x="27"/>
        <item x="19"/>
        <item x="4"/>
        <item x="16"/>
        <item x="9"/>
        <item x="10"/>
        <item x="20"/>
        <item x="1"/>
        <item x="3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</pivotFields>
  <rowFields count="2">
    <field x="2"/>
    <field x="1"/>
  </rowFields>
  <rowItems count="105">
    <i>
      <x/>
    </i>
    <i r="1">
      <x v="2"/>
    </i>
    <i r="1">
      <x v="48"/>
    </i>
    <i r="1">
      <x v="53"/>
    </i>
    <i r="1">
      <x v="61"/>
    </i>
    <i>
      <x v="1"/>
    </i>
    <i r="1">
      <x v="73"/>
    </i>
    <i>
      <x v="2"/>
    </i>
    <i r="1">
      <x v="8"/>
    </i>
    <i r="1">
      <x v="24"/>
    </i>
    <i r="1">
      <x v="28"/>
    </i>
    <i r="1">
      <x v="54"/>
    </i>
    <i>
      <x v="3"/>
    </i>
    <i r="1">
      <x v="3"/>
    </i>
    <i r="1">
      <x v="34"/>
    </i>
    <i r="1">
      <x v="36"/>
    </i>
    <i r="1">
      <x v="71"/>
    </i>
    <i>
      <x v="4"/>
    </i>
    <i r="1">
      <x v="75"/>
    </i>
    <i>
      <x v="5"/>
    </i>
    <i r="1">
      <x v="17"/>
    </i>
    <i r="1">
      <x v="43"/>
    </i>
    <i r="1">
      <x v="62"/>
    </i>
    <i r="1">
      <x v="68"/>
    </i>
    <i>
      <x v="6"/>
    </i>
    <i r="1">
      <x v="12"/>
    </i>
    <i r="1">
      <x v="41"/>
    </i>
    <i r="1">
      <x v="72"/>
    </i>
    <i>
      <x v="7"/>
    </i>
    <i r="1">
      <x v="6"/>
    </i>
    <i>
      <x v="8"/>
    </i>
    <i r="1">
      <x v="1"/>
    </i>
    <i r="1">
      <x v="19"/>
    </i>
    <i r="1">
      <x v="45"/>
    </i>
    <i>
      <x v="9"/>
    </i>
    <i r="1">
      <x v="7"/>
    </i>
    <i r="1">
      <x v="11"/>
    </i>
    <i r="1">
      <x v="13"/>
    </i>
    <i r="1">
      <x v="32"/>
    </i>
    <i r="1">
      <x v="33"/>
    </i>
    <i r="1">
      <x v="40"/>
    </i>
    <i r="1">
      <x v="42"/>
    </i>
    <i>
      <x v="10"/>
    </i>
    <i r="1">
      <x v="22"/>
    </i>
    <i>
      <x v="11"/>
    </i>
    <i r="1">
      <x v="18"/>
    </i>
    <i>
      <x v="12"/>
    </i>
    <i r="1">
      <x v="5"/>
    </i>
    <i r="1">
      <x v="47"/>
    </i>
    <i r="1">
      <x v="50"/>
    </i>
    <i r="1">
      <x v="66"/>
    </i>
    <i>
      <x v="13"/>
    </i>
    <i r="1">
      <x v="27"/>
    </i>
    <i r="1">
      <x v="65"/>
    </i>
    <i>
      <x v="14"/>
    </i>
    <i r="1">
      <x v="10"/>
    </i>
    <i r="1">
      <x v="26"/>
    </i>
    <i r="1">
      <x v="38"/>
    </i>
    <i r="1">
      <x v="55"/>
    </i>
    <i r="1">
      <x v="57"/>
    </i>
    <i>
      <x v="15"/>
    </i>
    <i r="1">
      <x v="23"/>
    </i>
    <i>
      <x v="16"/>
    </i>
    <i r="1">
      <x v="14"/>
    </i>
    <i r="1">
      <x v="35"/>
    </i>
    <i r="1">
      <x v="49"/>
    </i>
    <i r="1">
      <x v="56"/>
    </i>
    <i r="1">
      <x v="69"/>
    </i>
    <i>
      <x v="17"/>
    </i>
    <i r="1">
      <x v="30"/>
    </i>
    <i r="1">
      <x v="39"/>
    </i>
    <i r="1">
      <x v="63"/>
    </i>
    <i>
      <x v="18"/>
    </i>
    <i r="1">
      <x v="52"/>
    </i>
    <i r="1">
      <x v="64"/>
    </i>
    <i r="1">
      <x v="67"/>
    </i>
    <i r="1">
      <x v="70"/>
    </i>
    <i>
      <x v="19"/>
    </i>
    <i r="1">
      <x v="20"/>
    </i>
    <i r="1">
      <x v="21"/>
    </i>
    <i r="1">
      <x v="31"/>
    </i>
    <i r="1">
      <x v="37"/>
    </i>
    <i>
      <x v="20"/>
    </i>
    <i r="1">
      <x v="60"/>
    </i>
    <i>
      <x v="21"/>
    </i>
    <i r="1">
      <x v="44"/>
    </i>
    <i r="1">
      <x v="51"/>
    </i>
    <i>
      <x v="22"/>
    </i>
    <i r="1">
      <x v="58"/>
    </i>
    <i>
      <x v="23"/>
    </i>
    <i r="1">
      <x v="25"/>
    </i>
    <i>
      <x v="24"/>
    </i>
    <i r="1">
      <x v="4"/>
    </i>
    <i r="1">
      <x v="9"/>
    </i>
    <i r="1">
      <x v="16"/>
    </i>
    <i r="1">
      <x v="29"/>
    </i>
    <i>
      <x v="25"/>
    </i>
    <i r="1">
      <x/>
    </i>
    <i r="1">
      <x v="15"/>
    </i>
    <i>
      <x v="26"/>
    </i>
    <i r="1">
      <x v="46"/>
    </i>
    <i r="1">
      <x v="59"/>
    </i>
    <i>
      <x v="27"/>
    </i>
    <i r="1"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11.140625" style="6" bestFit="1" customWidth="1"/>
    <col min="2" max="2" width="30.42578125" style="6" bestFit="1" customWidth="1"/>
    <col min="3" max="3" width="28.7109375" style="6" bestFit="1" customWidth="1"/>
    <col min="4" max="4" width="18.28515625" style="6" bestFit="1" customWidth="1"/>
    <col min="5" max="5" width="11.5703125" style="6" bestFit="1" customWidth="1"/>
    <col min="6" max="6" width="23.5703125" style="6" bestFit="1" customWidth="1"/>
    <col min="7" max="7" width="20.85546875" style="6" bestFit="1" customWidth="1"/>
    <col min="8" max="8" width="19.28515625" style="6" bestFit="1" customWidth="1"/>
    <col min="9" max="9" width="15.42578125" style="6" bestFit="1" customWidth="1"/>
    <col min="10" max="10" width="17" style="6" bestFit="1" customWidth="1"/>
    <col min="11" max="13" width="12.140625" style="6" bestFit="1" customWidth="1"/>
    <col min="14" max="14" width="12.85546875" style="6" bestFit="1" customWidth="1"/>
    <col min="15" max="16384" width="9.140625" style="6"/>
  </cols>
  <sheetData>
    <row r="1" spans="1:13" s="3" customFormat="1" x14ac:dyDescent="0.25">
      <c r="A1" s="1" t="s">
        <v>0</v>
      </c>
      <c r="B1" s="2">
        <v>41343</v>
      </c>
      <c r="F1" s="4"/>
      <c r="K1" s="5"/>
    </row>
    <row r="2" spans="1:13" x14ac:dyDescent="0.25">
      <c r="M2" s="7"/>
    </row>
    <row r="3" spans="1:13" s="11" customFormat="1" x14ac:dyDescent="0.2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8" t="s">
        <v>8</v>
      </c>
      <c r="I3" s="10" t="s">
        <v>9</v>
      </c>
      <c r="J3" s="10" t="s">
        <v>10</v>
      </c>
      <c r="K3" s="11" t="s">
        <v>11</v>
      </c>
      <c r="L3" s="11" t="s">
        <v>632</v>
      </c>
      <c r="M3" s="11" t="s">
        <v>633</v>
      </c>
    </row>
    <row r="4" spans="1:13" x14ac:dyDescent="0.25">
      <c r="A4" s="6" t="s">
        <v>12</v>
      </c>
      <c r="B4" s="6" t="s">
        <v>13</v>
      </c>
      <c r="C4" s="7" t="s">
        <v>14</v>
      </c>
      <c r="D4" s="7" t="s">
        <v>15</v>
      </c>
      <c r="E4" s="12" t="s">
        <v>16</v>
      </c>
      <c r="F4" s="7" t="s">
        <v>17</v>
      </c>
      <c r="G4" s="7" t="s">
        <v>18</v>
      </c>
      <c r="H4" s="7" t="s">
        <v>19</v>
      </c>
      <c r="I4" s="4" t="s">
        <v>20</v>
      </c>
      <c r="J4" s="4" t="s">
        <v>21</v>
      </c>
      <c r="K4" s="13">
        <v>51560</v>
      </c>
      <c r="L4" s="13">
        <v>56716.000000000007</v>
      </c>
      <c r="M4" s="13">
        <v>62387.600000000013</v>
      </c>
    </row>
    <row r="5" spans="1:13" x14ac:dyDescent="0.25">
      <c r="A5" s="6" t="s">
        <v>22</v>
      </c>
      <c r="B5" s="6" t="s">
        <v>23</v>
      </c>
      <c r="C5" s="7" t="s">
        <v>24</v>
      </c>
      <c r="D5" s="7" t="s">
        <v>25</v>
      </c>
      <c r="E5" s="12" t="s">
        <v>26</v>
      </c>
      <c r="F5" s="7" t="s">
        <v>27</v>
      </c>
      <c r="G5" s="7" t="s">
        <v>28</v>
      </c>
      <c r="H5" s="7" t="s">
        <v>19</v>
      </c>
      <c r="I5" s="4" t="s">
        <v>29</v>
      </c>
      <c r="J5" s="4" t="s">
        <v>29</v>
      </c>
      <c r="K5" s="13">
        <v>480536</v>
      </c>
      <c r="L5" s="13">
        <v>528589.60000000009</v>
      </c>
      <c r="M5" s="13">
        <v>581448.56000000017</v>
      </c>
    </row>
    <row r="6" spans="1:13" x14ac:dyDescent="0.25">
      <c r="A6" s="6" t="s">
        <v>30</v>
      </c>
      <c r="B6" s="6" t="s">
        <v>31</v>
      </c>
      <c r="C6" s="7" t="s">
        <v>32</v>
      </c>
      <c r="D6" s="7" t="s">
        <v>33</v>
      </c>
      <c r="E6" s="12" t="s">
        <v>34</v>
      </c>
      <c r="F6" s="7" t="s">
        <v>35</v>
      </c>
      <c r="G6" s="7" t="s">
        <v>36</v>
      </c>
      <c r="H6" s="7" t="s">
        <v>37</v>
      </c>
      <c r="I6" s="4" t="s">
        <v>38</v>
      </c>
      <c r="J6" s="4" t="s">
        <v>39</v>
      </c>
      <c r="K6" s="13">
        <v>199120</v>
      </c>
      <c r="L6" s="13">
        <v>219032.00000000003</v>
      </c>
      <c r="M6" s="13">
        <v>240935.20000000004</v>
      </c>
    </row>
    <row r="7" spans="1:13" x14ac:dyDescent="0.25">
      <c r="A7" s="6" t="s">
        <v>40</v>
      </c>
      <c r="B7" s="6" t="s">
        <v>41</v>
      </c>
      <c r="C7" s="7" t="s">
        <v>42</v>
      </c>
      <c r="D7" s="7" t="s">
        <v>43</v>
      </c>
      <c r="E7" s="12" t="s">
        <v>44</v>
      </c>
      <c r="F7" s="7" t="s">
        <v>45</v>
      </c>
      <c r="G7" s="7" t="s">
        <v>46</v>
      </c>
      <c r="H7" s="7" t="s">
        <v>37</v>
      </c>
      <c r="I7" s="4" t="s">
        <v>47</v>
      </c>
      <c r="J7" s="4" t="s">
        <v>48</v>
      </c>
      <c r="K7" s="13">
        <v>257817</v>
      </c>
      <c r="L7" s="13">
        <v>283598.7</v>
      </c>
      <c r="M7" s="13">
        <v>311958.57000000007</v>
      </c>
    </row>
    <row r="8" spans="1:13" x14ac:dyDescent="0.25">
      <c r="A8" s="6" t="s">
        <v>49</v>
      </c>
      <c r="B8" s="6" t="s">
        <v>50</v>
      </c>
      <c r="C8" s="7" t="s">
        <v>51</v>
      </c>
      <c r="D8" s="7" t="s">
        <v>52</v>
      </c>
      <c r="E8" s="12" t="s">
        <v>53</v>
      </c>
      <c r="F8" s="7" t="s">
        <v>54</v>
      </c>
      <c r="G8" s="7" t="s">
        <v>55</v>
      </c>
      <c r="H8" s="7" t="s">
        <v>19</v>
      </c>
      <c r="I8" s="4" t="s">
        <v>56</v>
      </c>
      <c r="J8" s="4" t="s">
        <v>57</v>
      </c>
      <c r="K8" s="13">
        <v>33797</v>
      </c>
      <c r="L8" s="13">
        <v>37176.700000000004</v>
      </c>
      <c r="M8" s="13">
        <v>40894.37000000001</v>
      </c>
    </row>
    <row r="9" spans="1:13" x14ac:dyDescent="0.25">
      <c r="A9" s="6" t="s">
        <v>58</v>
      </c>
      <c r="B9" s="6" t="s">
        <v>59</v>
      </c>
      <c r="C9" s="7" t="s">
        <v>42</v>
      </c>
      <c r="D9" s="7" t="s">
        <v>43</v>
      </c>
      <c r="E9" s="12" t="s">
        <v>60</v>
      </c>
      <c r="F9" s="7" t="s">
        <v>61</v>
      </c>
      <c r="G9" s="7" t="s">
        <v>62</v>
      </c>
      <c r="H9" s="7" t="s">
        <v>37</v>
      </c>
      <c r="I9" s="4" t="s">
        <v>63</v>
      </c>
      <c r="J9" s="4" t="s">
        <v>64</v>
      </c>
      <c r="K9" s="13">
        <v>61960</v>
      </c>
      <c r="L9" s="13">
        <v>68156</v>
      </c>
      <c r="M9" s="13">
        <v>74971.600000000006</v>
      </c>
    </row>
    <row r="10" spans="1:13" x14ac:dyDescent="0.25">
      <c r="A10" s="6" t="s">
        <v>65</v>
      </c>
      <c r="B10" s="6" t="s">
        <v>66</v>
      </c>
      <c r="C10" s="7" t="s">
        <v>24</v>
      </c>
      <c r="D10" s="7" t="s">
        <v>67</v>
      </c>
      <c r="E10" s="12" t="s">
        <v>68</v>
      </c>
      <c r="F10" s="7" t="s">
        <v>69</v>
      </c>
      <c r="G10" s="7" t="s">
        <v>70</v>
      </c>
      <c r="H10" s="7" t="s">
        <v>71</v>
      </c>
      <c r="I10" s="4" t="s">
        <v>72</v>
      </c>
      <c r="J10" s="4" t="s">
        <v>73</v>
      </c>
      <c r="K10" s="13">
        <v>90205</v>
      </c>
      <c r="L10" s="13">
        <v>99225.500000000015</v>
      </c>
      <c r="M10" s="13">
        <v>109148.05000000003</v>
      </c>
    </row>
    <row r="11" spans="1:13" x14ac:dyDescent="0.25">
      <c r="A11" s="6" t="s">
        <v>74</v>
      </c>
      <c r="B11" s="6" t="s">
        <v>75</v>
      </c>
      <c r="C11" s="7" t="s">
        <v>76</v>
      </c>
      <c r="D11" s="7" t="s">
        <v>77</v>
      </c>
      <c r="E11" s="12" t="s">
        <v>78</v>
      </c>
      <c r="F11" s="7" t="s">
        <v>79</v>
      </c>
      <c r="G11" s="7" t="s">
        <v>80</v>
      </c>
      <c r="H11" s="7" t="s">
        <v>71</v>
      </c>
      <c r="I11" s="4" t="s">
        <v>81</v>
      </c>
      <c r="J11" s="4" t="s">
        <v>82</v>
      </c>
      <c r="K11" s="13">
        <v>232428</v>
      </c>
      <c r="L11" s="13">
        <v>255670.80000000002</v>
      </c>
      <c r="M11" s="13">
        <v>281237.88000000006</v>
      </c>
    </row>
    <row r="12" spans="1:13" x14ac:dyDescent="0.25">
      <c r="A12" s="6" t="s">
        <v>83</v>
      </c>
      <c r="B12" s="6" t="s">
        <v>84</v>
      </c>
      <c r="C12" s="7" t="s">
        <v>85</v>
      </c>
      <c r="D12" s="7" t="s">
        <v>86</v>
      </c>
      <c r="E12" s="12" t="s">
        <v>87</v>
      </c>
      <c r="F12" s="7" t="s">
        <v>88</v>
      </c>
      <c r="G12" s="7" t="s">
        <v>89</v>
      </c>
      <c r="H12" s="7" t="s">
        <v>19</v>
      </c>
      <c r="I12" s="4" t="s">
        <v>90</v>
      </c>
      <c r="J12" s="4" t="s">
        <v>91</v>
      </c>
      <c r="K12" s="13">
        <v>199443</v>
      </c>
      <c r="L12" s="13">
        <v>219387.30000000002</v>
      </c>
      <c r="M12" s="13">
        <v>241326.03000000003</v>
      </c>
    </row>
    <row r="13" spans="1:13" x14ac:dyDescent="0.25">
      <c r="A13" s="6" t="s">
        <v>92</v>
      </c>
      <c r="B13" s="6" t="s">
        <v>93</v>
      </c>
      <c r="C13" s="7" t="s">
        <v>94</v>
      </c>
      <c r="D13" s="6" t="s">
        <v>95</v>
      </c>
      <c r="E13" s="12" t="s">
        <v>96</v>
      </c>
      <c r="F13" s="7" t="s">
        <v>97</v>
      </c>
      <c r="G13" s="7" t="s">
        <v>98</v>
      </c>
      <c r="H13" s="7" t="s">
        <v>19</v>
      </c>
      <c r="I13" s="4" t="s">
        <v>99</v>
      </c>
      <c r="J13" s="4" t="s">
        <v>100</v>
      </c>
      <c r="K13" s="13">
        <v>393648</v>
      </c>
      <c r="L13" s="13">
        <v>433012.80000000005</v>
      </c>
      <c r="M13" s="13">
        <v>476314.08000000007</v>
      </c>
    </row>
    <row r="14" spans="1:13" x14ac:dyDescent="0.25">
      <c r="A14" s="6" t="s">
        <v>101</v>
      </c>
      <c r="B14" s="6" t="s">
        <v>102</v>
      </c>
      <c r="C14" s="6" t="s">
        <v>103</v>
      </c>
      <c r="D14" s="6" t="s">
        <v>104</v>
      </c>
      <c r="E14" s="12">
        <v>8020</v>
      </c>
      <c r="F14" s="14" t="s">
        <v>105</v>
      </c>
      <c r="G14" s="7" t="s">
        <v>106</v>
      </c>
      <c r="H14" s="6" t="s">
        <v>19</v>
      </c>
      <c r="I14" s="15" t="s">
        <v>107</v>
      </c>
      <c r="J14" s="15" t="s">
        <v>108</v>
      </c>
      <c r="K14" s="13">
        <v>59443</v>
      </c>
      <c r="L14" s="13">
        <v>65387.3</v>
      </c>
      <c r="M14" s="13">
        <v>71926.030000000013</v>
      </c>
    </row>
    <row r="15" spans="1:13" x14ac:dyDescent="0.25">
      <c r="A15" s="6" t="s">
        <v>109</v>
      </c>
      <c r="B15" s="6" t="s">
        <v>110</v>
      </c>
      <c r="C15" s="7" t="s">
        <v>111</v>
      </c>
      <c r="D15" s="7" t="s">
        <v>112</v>
      </c>
      <c r="E15" s="12" t="s">
        <v>113</v>
      </c>
      <c r="F15" s="7" t="s">
        <v>114</v>
      </c>
      <c r="G15" s="7" t="s">
        <v>115</v>
      </c>
      <c r="H15" s="7" t="s">
        <v>19</v>
      </c>
      <c r="I15" s="4" t="s">
        <v>116</v>
      </c>
      <c r="J15" s="4" t="s">
        <v>117</v>
      </c>
      <c r="K15" s="13">
        <v>449638</v>
      </c>
      <c r="L15" s="13">
        <v>494601.80000000005</v>
      </c>
      <c r="M15" s="13">
        <v>544061.9800000001</v>
      </c>
    </row>
    <row r="16" spans="1:13" x14ac:dyDescent="0.25">
      <c r="A16" s="6" t="s">
        <v>118</v>
      </c>
      <c r="B16" s="6" t="s">
        <v>119</v>
      </c>
      <c r="C16" s="7" t="s">
        <v>120</v>
      </c>
      <c r="D16" s="7" t="s">
        <v>121</v>
      </c>
      <c r="E16" s="12" t="s">
        <v>122</v>
      </c>
      <c r="F16" s="7" t="s">
        <v>123</v>
      </c>
      <c r="G16" s="7" t="s">
        <v>124</v>
      </c>
      <c r="H16" s="7" t="s">
        <v>37</v>
      </c>
      <c r="I16" s="15" t="s">
        <v>125</v>
      </c>
      <c r="J16" s="15" t="s">
        <v>126</v>
      </c>
      <c r="K16" s="13">
        <v>182506</v>
      </c>
      <c r="L16" s="13">
        <v>200756.6</v>
      </c>
      <c r="M16" s="13">
        <v>220832.26000000004</v>
      </c>
    </row>
    <row r="17" spans="1:13" x14ac:dyDescent="0.25">
      <c r="A17" s="6" t="s">
        <v>127</v>
      </c>
      <c r="B17" s="14" t="s">
        <v>128</v>
      </c>
      <c r="C17" s="14" t="s">
        <v>129</v>
      </c>
      <c r="D17" s="14" t="s">
        <v>130</v>
      </c>
      <c r="E17" s="12" t="s">
        <v>131</v>
      </c>
      <c r="F17" s="7" t="s">
        <v>132</v>
      </c>
      <c r="G17" s="7" t="s">
        <v>133</v>
      </c>
      <c r="H17" s="7" t="s">
        <v>37</v>
      </c>
      <c r="I17" s="15" t="s">
        <v>134</v>
      </c>
      <c r="J17" s="15" t="s">
        <v>135</v>
      </c>
      <c r="K17" s="13">
        <v>48194</v>
      </c>
      <c r="L17" s="13">
        <v>53013.4</v>
      </c>
      <c r="M17" s="13">
        <v>58314.740000000005</v>
      </c>
    </row>
    <row r="18" spans="1:13" x14ac:dyDescent="0.25">
      <c r="A18" s="6" t="s">
        <v>136</v>
      </c>
      <c r="B18" s="6" t="s">
        <v>137</v>
      </c>
      <c r="C18" s="7" t="s">
        <v>138</v>
      </c>
      <c r="D18" s="7" t="s">
        <v>139</v>
      </c>
      <c r="E18" s="12" t="s">
        <v>140</v>
      </c>
      <c r="F18" s="7" t="s">
        <v>141</v>
      </c>
      <c r="G18" s="7" t="s">
        <v>142</v>
      </c>
      <c r="H18" s="7" t="s">
        <v>71</v>
      </c>
      <c r="I18" s="4" t="s">
        <v>143</v>
      </c>
      <c r="J18" s="4" t="s">
        <v>144</v>
      </c>
      <c r="K18" s="13">
        <v>365711</v>
      </c>
      <c r="L18" s="13">
        <v>402282.10000000003</v>
      </c>
      <c r="M18" s="13">
        <v>442510.31000000006</v>
      </c>
    </row>
    <row r="19" spans="1:13" x14ac:dyDescent="0.25">
      <c r="A19" s="6" t="s">
        <v>145</v>
      </c>
      <c r="B19" s="6" t="s">
        <v>146</v>
      </c>
      <c r="C19" s="7" t="s">
        <v>147</v>
      </c>
      <c r="D19" s="7" t="s">
        <v>148</v>
      </c>
      <c r="E19" s="12" t="s">
        <v>149</v>
      </c>
      <c r="F19" s="7" t="s">
        <v>150</v>
      </c>
      <c r="G19" s="7" t="s">
        <v>151</v>
      </c>
      <c r="H19" s="7" t="s">
        <v>19</v>
      </c>
      <c r="I19" s="4" t="s">
        <v>152</v>
      </c>
      <c r="J19" s="4" t="s">
        <v>153</v>
      </c>
      <c r="K19" s="13">
        <v>42791</v>
      </c>
      <c r="L19" s="13">
        <v>47070.100000000006</v>
      </c>
      <c r="M19" s="13">
        <v>51777.110000000008</v>
      </c>
    </row>
    <row r="20" spans="1:13" x14ac:dyDescent="0.25">
      <c r="A20" s="6" t="s">
        <v>154</v>
      </c>
      <c r="B20" s="6" t="s">
        <v>155</v>
      </c>
      <c r="C20" s="7" t="s">
        <v>156</v>
      </c>
      <c r="D20" s="7" t="s">
        <v>157</v>
      </c>
      <c r="E20" s="12" t="s">
        <v>158</v>
      </c>
      <c r="F20" s="7" t="s">
        <v>159</v>
      </c>
      <c r="G20" s="7" t="s">
        <v>160</v>
      </c>
      <c r="H20" s="7" t="s">
        <v>19</v>
      </c>
      <c r="I20" s="4" t="s">
        <v>161</v>
      </c>
      <c r="J20" s="4" t="s">
        <v>162</v>
      </c>
      <c r="K20" s="13">
        <v>278208</v>
      </c>
      <c r="L20" s="13">
        <v>306028.80000000005</v>
      </c>
      <c r="M20" s="13">
        <v>336631.68000000005</v>
      </c>
    </row>
    <row r="21" spans="1:13" x14ac:dyDescent="0.25">
      <c r="A21" s="6" t="s">
        <v>163</v>
      </c>
      <c r="B21" s="6" t="s">
        <v>164</v>
      </c>
      <c r="C21" s="7" t="s">
        <v>165</v>
      </c>
      <c r="D21" s="7" t="s">
        <v>166</v>
      </c>
      <c r="E21" s="12" t="s">
        <v>167</v>
      </c>
      <c r="F21" s="7" t="s">
        <v>168</v>
      </c>
      <c r="G21" s="7" t="s">
        <v>169</v>
      </c>
      <c r="H21" s="7" t="s">
        <v>19</v>
      </c>
      <c r="I21" s="4" t="s">
        <v>170</v>
      </c>
      <c r="J21" s="4" t="s">
        <v>171</v>
      </c>
      <c r="K21" s="13">
        <v>125951</v>
      </c>
      <c r="L21" s="13">
        <v>138546.1</v>
      </c>
      <c r="M21" s="13">
        <v>152400.71000000002</v>
      </c>
    </row>
    <row r="22" spans="1:13" x14ac:dyDescent="0.25">
      <c r="A22" s="6" t="s">
        <v>172</v>
      </c>
      <c r="B22" s="6" t="s">
        <v>173</v>
      </c>
      <c r="C22" s="7" t="s">
        <v>147</v>
      </c>
      <c r="D22" s="7" t="s">
        <v>174</v>
      </c>
      <c r="E22" s="12" t="s">
        <v>175</v>
      </c>
      <c r="F22" s="7" t="s">
        <v>176</v>
      </c>
      <c r="G22" s="7" t="s">
        <v>177</v>
      </c>
      <c r="H22" s="7" t="s">
        <v>19</v>
      </c>
      <c r="I22" s="4" t="s">
        <v>178</v>
      </c>
      <c r="J22" s="4" t="s">
        <v>179</v>
      </c>
      <c r="K22" s="13">
        <v>144480</v>
      </c>
      <c r="L22" s="13">
        <v>158928</v>
      </c>
      <c r="M22" s="13">
        <v>174820.80000000002</v>
      </c>
    </row>
    <row r="23" spans="1:13" x14ac:dyDescent="0.25">
      <c r="A23" s="6" t="s">
        <v>180</v>
      </c>
      <c r="B23" s="6" t="s">
        <v>181</v>
      </c>
      <c r="C23" s="7" t="s">
        <v>182</v>
      </c>
      <c r="D23" s="7" t="s">
        <v>183</v>
      </c>
      <c r="E23" s="12" t="s">
        <v>184</v>
      </c>
      <c r="F23" s="7" t="s">
        <v>185</v>
      </c>
      <c r="G23" s="7" t="s">
        <v>186</v>
      </c>
      <c r="H23" s="7" t="s">
        <v>37</v>
      </c>
      <c r="I23" s="4" t="s">
        <v>187</v>
      </c>
      <c r="J23" s="4" t="s">
        <v>188</v>
      </c>
      <c r="K23" s="13">
        <v>83556</v>
      </c>
      <c r="L23" s="13">
        <v>91911.6</v>
      </c>
      <c r="M23" s="13">
        <v>101102.76000000001</v>
      </c>
    </row>
    <row r="24" spans="1:13" x14ac:dyDescent="0.25">
      <c r="A24" s="6" t="s">
        <v>189</v>
      </c>
      <c r="B24" s="6" t="s">
        <v>190</v>
      </c>
      <c r="C24" s="7" t="s">
        <v>191</v>
      </c>
      <c r="D24" s="7" t="s">
        <v>192</v>
      </c>
      <c r="E24" s="12" t="s">
        <v>193</v>
      </c>
      <c r="F24" s="7" t="s">
        <v>194</v>
      </c>
      <c r="G24" s="7" t="s">
        <v>195</v>
      </c>
      <c r="H24" s="7" t="s">
        <v>71</v>
      </c>
      <c r="I24" s="4" t="s">
        <v>196</v>
      </c>
      <c r="J24" s="4" t="s">
        <v>197</v>
      </c>
      <c r="K24" s="13">
        <v>67035</v>
      </c>
      <c r="L24" s="13">
        <v>73738.5</v>
      </c>
      <c r="M24" s="13">
        <v>81112.350000000006</v>
      </c>
    </row>
    <row r="25" spans="1:13" x14ac:dyDescent="0.25">
      <c r="A25" s="6" t="s">
        <v>198</v>
      </c>
      <c r="B25" s="6" t="s">
        <v>199</v>
      </c>
      <c r="C25" s="7" t="s">
        <v>200</v>
      </c>
      <c r="D25" s="7" t="s">
        <v>201</v>
      </c>
      <c r="E25" s="12" t="s">
        <v>202</v>
      </c>
      <c r="F25" s="6" t="s">
        <v>203</v>
      </c>
      <c r="G25" s="7" t="s">
        <v>204</v>
      </c>
      <c r="H25" s="7" t="s">
        <v>71</v>
      </c>
      <c r="I25" s="4" t="s">
        <v>205</v>
      </c>
      <c r="J25" s="4" t="s">
        <v>206</v>
      </c>
      <c r="K25" s="13">
        <v>311029</v>
      </c>
      <c r="L25" s="13">
        <v>342131.9</v>
      </c>
      <c r="M25" s="13">
        <v>376345.09000000008</v>
      </c>
    </row>
    <row r="26" spans="1:13" ht="13.5" customHeight="1" x14ac:dyDescent="0.25">
      <c r="A26" s="6" t="s">
        <v>207</v>
      </c>
      <c r="B26" s="6" t="s">
        <v>208</v>
      </c>
      <c r="C26" s="7" t="s">
        <v>138</v>
      </c>
      <c r="D26" s="7" t="s">
        <v>209</v>
      </c>
      <c r="E26" s="12" t="s">
        <v>210</v>
      </c>
      <c r="F26" s="7" t="s">
        <v>211</v>
      </c>
      <c r="G26" s="7" t="s">
        <v>212</v>
      </c>
      <c r="H26" s="7" t="s">
        <v>37</v>
      </c>
      <c r="I26" s="4" t="s">
        <v>213</v>
      </c>
      <c r="J26" s="4" t="s">
        <v>214</v>
      </c>
      <c r="K26" s="13">
        <v>148496</v>
      </c>
      <c r="L26" s="13">
        <v>163345.60000000001</v>
      </c>
      <c r="M26" s="13">
        <v>179680.16000000003</v>
      </c>
    </row>
    <row r="27" spans="1:13" ht="13.5" customHeight="1" x14ac:dyDescent="0.25">
      <c r="A27" s="6" t="s">
        <v>215</v>
      </c>
      <c r="B27" s="6" t="s">
        <v>216</v>
      </c>
      <c r="C27" s="7" t="s">
        <v>217</v>
      </c>
      <c r="D27" s="7" t="s">
        <v>218</v>
      </c>
      <c r="E27" s="12" t="s">
        <v>219</v>
      </c>
      <c r="F27" s="7" t="s">
        <v>220</v>
      </c>
      <c r="G27" s="7" t="s">
        <v>221</v>
      </c>
      <c r="H27" s="7" t="s">
        <v>19</v>
      </c>
      <c r="I27" s="4" t="s">
        <v>222</v>
      </c>
      <c r="J27" s="4" t="s">
        <v>223</v>
      </c>
      <c r="K27" s="13">
        <v>39400</v>
      </c>
      <c r="L27" s="13">
        <v>43340</v>
      </c>
      <c r="M27" s="13">
        <v>47674.000000000007</v>
      </c>
    </row>
    <row r="28" spans="1:13" ht="13.5" customHeight="1" x14ac:dyDescent="0.25">
      <c r="A28" s="6" t="s">
        <v>224</v>
      </c>
      <c r="B28" s="6" t="s">
        <v>225</v>
      </c>
      <c r="C28" s="7" t="s">
        <v>226</v>
      </c>
      <c r="D28" s="7" t="s">
        <v>227</v>
      </c>
      <c r="E28" s="12" t="s">
        <v>228</v>
      </c>
      <c r="F28" s="7" t="s">
        <v>229</v>
      </c>
      <c r="G28" s="7" t="s">
        <v>230</v>
      </c>
      <c r="H28" s="7" t="s">
        <v>19</v>
      </c>
      <c r="I28" s="4" t="s">
        <v>231</v>
      </c>
      <c r="J28" s="4" t="s">
        <v>232</v>
      </c>
      <c r="K28" s="13">
        <v>147962</v>
      </c>
      <c r="L28" s="13">
        <v>162758.20000000001</v>
      </c>
      <c r="M28" s="13">
        <v>179034.02000000002</v>
      </c>
    </row>
    <row r="29" spans="1:13" ht="13.5" customHeight="1" x14ac:dyDescent="0.25">
      <c r="A29" s="6" t="s">
        <v>233</v>
      </c>
      <c r="B29" s="6" t="s">
        <v>234</v>
      </c>
      <c r="C29" s="7" t="s">
        <v>235</v>
      </c>
      <c r="D29" s="7" t="s">
        <v>236</v>
      </c>
      <c r="E29" s="12" t="s">
        <v>237</v>
      </c>
      <c r="F29" s="7" t="s">
        <v>238</v>
      </c>
      <c r="G29" s="7" t="s">
        <v>239</v>
      </c>
      <c r="H29" s="7" t="s">
        <v>19</v>
      </c>
      <c r="I29" s="4" t="s">
        <v>240</v>
      </c>
      <c r="J29" s="4" t="s">
        <v>241</v>
      </c>
      <c r="K29" s="13">
        <v>484552</v>
      </c>
      <c r="L29" s="13">
        <v>533007.20000000007</v>
      </c>
      <c r="M29" s="13">
        <v>586307.92000000016</v>
      </c>
    </row>
    <row r="30" spans="1:13" x14ac:dyDescent="0.25">
      <c r="A30" s="6" t="s">
        <v>242</v>
      </c>
      <c r="B30" s="6" t="s">
        <v>243</v>
      </c>
      <c r="C30" s="7" t="s">
        <v>244</v>
      </c>
      <c r="D30" s="7" t="s">
        <v>245</v>
      </c>
      <c r="E30" s="12" t="s">
        <v>246</v>
      </c>
      <c r="F30" s="7" t="s">
        <v>247</v>
      </c>
      <c r="G30" s="7" t="s">
        <v>248</v>
      </c>
      <c r="H30" s="7" t="s">
        <v>71</v>
      </c>
      <c r="I30" s="4" t="s">
        <v>249</v>
      </c>
      <c r="J30" s="4" t="s">
        <v>250</v>
      </c>
      <c r="K30" s="13">
        <v>72533</v>
      </c>
      <c r="L30" s="13">
        <v>79786.3</v>
      </c>
      <c r="M30" s="13">
        <v>87764.930000000008</v>
      </c>
    </row>
    <row r="31" spans="1:13" x14ac:dyDescent="0.25">
      <c r="A31" s="6" t="s">
        <v>251</v>
      </c>
      <c r="B31" s="6" t="s">
        <v>252</v>
      </c>
      <c r="C31" s="7" t="s">
        <v>217</v>
      </c>
      <c r="D31" s="7" t="s">
        <v>253</v>
      </c>
      <c r="E31" s="12">
        <v>29410</v>
      </c>
      <c r="F31" s="7" t="s">
        <v>254</v>
      </c>
      <c r="G31" s="7" t="s">
        <v>255</v>
      </c>
      <c r="H31" s="7" t="s">
        <v>19</v>
      </c>
      <c r="I31" s="4" t="s">
        <v>256</v>
      </c>
      <c r="J31" s="4" t="s">
        <v>257</v>
      </c>
      <c r="K31" s="13">
        <v>1492</v>
      </c>
      <c r="L31" s="13">
        <v>1641.2</v>
      </c>
      <c r="M31" s="13">
        <v>1805.3200000000002</v>
      </c>
    </row>
    <row r="32" spans="1:13" x14ac:dyDescent="0.25">
      <c r="A32" s="6" t="s">
        <v>258</v>
      </c>
      <c r="B32" s="6" t="s">
        <v>259</v>
      </c>
      <c r="C32" s="7" t="s">
        <v>165</v>
      </c>
      <c r="D32" s="7" t="s">
        <v>166</v>
      </c>
      <c r="E32" s="12" t="s">
        <v>260</v>
      </c>
      <c r="F32" s="7" t="s">
        <v>261</v>
      </c>
      <c r="G32" s="7" t="s">
        <v>262</v>
      </c>
      <c r="H32" s="7" t="s">
        <v>19</v>
      </c>
      <c r="I32" s="4" t="s">
        <v>263</v>
      </c>
      <c r="J32" s="4" t="s">
        <v>264</v>
      </c>
      <c r="K32" s="13">
        <v>129718</v>
      </c>
      <c r="L32" s="13">
        <v>142689.80000000002</v>
      </c>
      <c r="M32" s="13">
        <v>156958.78000000003</v>
      </c>
    </row>
    <row r="33" spans="1:13" x14ac:dyDescent="0.25">
      <c r="A33" s="6" t="s">
        <v>265</v>
      </c>
      <c r="B33" s="6" t="s">
        <v>266</v>
      </c>
      <c r="C33" s="7" t="s">
        <v>267</v>
      </c>
      <c r="D33" s="7" t="s">
        <v>268</v>
      </c>
      <c r="E33" s="12" t="s">
        <v>269</v>
      </c>
      <c r="F33" s="7" t="s">
        <v>270</v>
      </c>
      <c r="G33" s="7" t="s">
        <v>271</v>
      </c>
      <c r="H33" s="7" t="s">
        <v>19</v>
      </c>
      <c r="I33" s="4" t="s">
        <v>272</v>
      </c>
      <c r="J33" s="4" t="s">
        <v>273</v>
      </c>
      <c r="K33" s="13">
        <v>132275</v>
      </c>
      <c r="L33" s="13">
        <v>145502.5</v>
      </c>
      <c r="M33" s="13">
        <v>160052.75</v>
      </c>
    </row>
    <row r="34" spans="1:13" x14ac:dyDescent="0.25">
      <c r="A34" s="6" t="s">
        <v>274</v>
      </c>
      <c r="B34" s="6" t="s">
        <v>275</v>
      </c>
      <c r="C34" s="7" t="s">
        <v>200</v>
      </c>
      <c r="D34" s="7" t="s">
        <v>276</v>
      </c>
      <c r="E34" s="12" t="s">
        <v>277</v>
      </c>
      <c r="F34" s="7" t="s">
        <v>278</v>
      </c>
      <c r="G34" s="7" t="s">
        <v>279</v>
      </c>
      <c r="H34" s="7" t="s">
        <v>19</v>
      </c>
      <c r="I34" s="4" t="s">
        <v>280</v>
      </c>
      <c r="J34" s="4" t="s">
        <v>281</v>
      </c>
      <c r="K34" s="13">
        <v>176361</v>
      </c>
      <c r="L34" s="13">
        <v>193997.1</v>
      </c>
      <c r="M34" s="13">
        <v>213396.81000000003</v>
      </c>
    </row>
    <row r="35" spans="1:13" x14ac:dyDescent="0.25">
      <c r="A35" s="6" t="s">
        <v>282</v>
      </c>
      <c r="B35" s="6" t="s">
        <v>283</v>
      </c>
      <c r="C35" s="7" t="s">
        <v>147</v>
      </c>
      <c r="D35" s="7" t="s">
        <v>148</v>
      </c>
      <c r="E35" s="12" t="s">
        <v>284</v>
      </c>
      <c r="F35" s="7" t="s">
        <v>285</v>
      </c>
      <c r="G35" s="7" t="s">
        <v>286</v>
      </c>
      <c r="H35" s="7" t="s">
        <v>71</v>
      </c>
      <c r="I35" s="4" t="s">
        <v>287</v>
      </c>
      <c r="J35" s="4" t="s">
        <v>288</v>
      </c>
      <c r="K35" s="13">
        <v>374363</v>
      </c>
      <c r="L35" s="13">
        <v>411799.30000000005</v>
      </c>
      <c r="M35" s="13">
        <v>452979.2300000001</v>
      </c>
    </row>
    <row r="36" spans="1:13" x14ac:dyDescent="0.25">
      <c r="A36" s="6" t="s">
        <v>289</v>
      </c>
      <c r="B36" s="6" t="s">
        <v>290</v>
      </c>
      <c r="C36" s="7" t="s">
        <v>147</v>
      </c>
      <c r="D36" s="7" t="s">
        <v>291</v>
      </c>
      <c r="E36" s="12" t="s">
        <v>292</v>
      </c>
      <c r="F36" s="7" t="s">
        <v>293</v>
      </c>
      <c r="G36" s="7" t="s">
        <v>294</v>
      </c>
      <c r="H36" s="7" t="s">
        <v>71</v>
      </c>
      <c r="I36" s="4" t="s">
        <v>295</v>
      </c>
      <c r="J36" s="4" t="s">
        <v>296</v>
      </c>
      <c r="K36" s="13">
        <v>70816</v>
      </c>
      <c r="L36" s="13">
        <v>77897.600000000006</v>
      </c>
      <c r="M36" s="13">
        <v>85687.360000000015</v>
      </c>
    </row>
    <row r="37" spans="1:13" x14ac:dyDescent="0.25">
      <c r="A37" s="6" t="s">
        <v>297</v>
      </c>
      <c r="B37" s="6" t="s">
        <v>298</v>
      </c>
      <c r="C37" s="7" t="s">
        <v>299</v>
      </c>
      <c r="D37" s="7" t="s">
        <v>300</v>
      </c>
      <c r="E37" s="12" t="s">
        <v>301</v>
      </c>
      <c r="F37" s="7" t="s">
        <v>302</v>
      </c>
      <c r="G37" s="7" t="s">
        <v>303</v>
      </c>
      <c r="H37" s="7" t="s">
        <v>19</v>
      </c>
      <c r="I37" s="4" t="s">
        <v>304</v>
      </c>
      <c r="J37" s="4" t="s">
        <v>305</v>
      </c>
      <c r="K37" s="13">
        <v>454900</v>
      </c>
      <c r="L37" s="13">
        <v>500390.00000000006</v>
      </c>
      <c r="M37" s="13">
        <v>550429.00000000012</v>
      </c>
    </row>
    <row r="38" spans="1:13" x14ac:dyDescent="0.25">
      <c r="A38" s="6" t="s">
        <v>306</v>
      </c>
      <c r="B38" s="6" t="s">
        <v>307</v>
      </c>
      <c r="C38" s="7" t="s">
        <v>299</v>
      </c>
      <c r="D38" s="7" t="s">
        <v>308</v>
      </c>
      <c r="E38" s="12" t="s">
        <v>309</v>
      </c>
      <c r="F38" s="7" t="s">
        <v>310</v>
      </c>
      <c r="G38" s="7" t="s">
        <v>311</v>
      </c>
      <c r="H38" s="7" t="s">
        <v>19</v>
      </c>
      <c r="I38" s="4" t="s">
        <v>312</v>
      </c>
      <c r="J38" s="4" t="s">
        <v>313</v>
      </c>
      <c r="K38" s="13">
        <v>41926</v>
      </c>
      <c r="L38" s="13">
        <v>46118.600000000006</v>
      </c>
      <c r="M38" s="13">
        <v>50730.460000000014</v>
      </c>
    </row>
    <row r="39" spans="1:13" x14ac:dyDescent="0.25">
      <c r="A39" s="6" t="s">
        <v>314</v>
      </c>
      <c r="B39" s="6" t="s">
        <v>315</v>
      </c>
      <c r="C39" s="7" t="s">
        <v>165</v>
      </c>
      <c r="D39" s="7" t="s">
        <v>166</v>
      </c>
      <c r="E39" s="12" t="s">
        <v>316</v>
      </c>
      <c r="F39" s="7" t="s">
        <v>317</v>
      </c>
      <c r="G39" s="7" t="s">
        <v>318</v>
      </c>
      <c r="H39" s="7" t="s">
        <v>19</v>
      </c>
      <c r="I39" s="4" t="s">
        <v>319</v>
      </c>
      <c r="J39" s="4" t="s">
        <v>320</v>
      </c>
      <c r="K39" s="13">
        <v>192556</v>
      </c>
      <c r="L39" s="13">
        <v>211811.6</v>
      </c>
      <c r="M39" s="13">
        <v>232992.76000000004</v>
      </c>
    </row>
    <row r="40" spans="1:13" x14ac:dyDescent="0.25">
      <c r="A40" s="6" t="s">
        <v>321</v>
      </c>
      <c r="B40" s="6" t="s">
        <v>322</v>
      </c>
      <c r="C40" s="7" t="s">
        <v>200</v>
      </c>
      <c r="D40" s="7" t="s">
        <v>323</v>
      </c>
      <c r="E40" s="12" t="s">
        <v>324</v>
      </c>
      <c r="F40" s="7" t="s">
        <v>325</v>
      </c>
      <c r="G40" s="7" t="s">
        <v>326</v>
      </c>
      <c r="H40" s="7" t="s">
        <v>37</v>
      </c>
      <c r="I40" s="4" t="s">
        <v>327</v>
      </c>
      <c r="J40" s="4" t="s">
        <v>328</v>
      </c>
      <c r="K40" s="13">
        <v>309360</v>
      </c>
      <c r="L40" s="13">
        <v>340296</v>
      </c>
      <c r="M40" s="13">
        <v>374325.60000000003</v>
      </c>
    </row>
    <row r="41" spans="1:13" x14ac:dyDescent="0.25">
      <c r="A41" s="6" t="s">
        <v>329</v>
      </c>
      <c r="B41" s="6" t="s">
        <v>330</v>
      </c>
      <c r="C41" s="7" t="s">
        <v>235</v>
      </c>
      <c r="D41" s="7" t="s">
        <v>331</v>
      </c>
      <c r="E41" s="12" t="s">
        <v>332</v>
      </c>
      <c r="F41" s="7" t="s">
        <v>333</v>
      </c>
      <c r="G41" s="7" t="s">
        <v>334</v>
      </c>
      <c r="H41" s="7" t="s">
        <v>19</v>
      </c>
      <c r="I41" s="4" t="s">
        <v>335</v>
      </c>
      <c r="J41" s="4" t="s">
        <v>336</v>
      </c>
      <c r="K41" s="13">
        <v>93188</v>
      </c>
      <c r="L41" s="13">
        <v>102506.8</v>
      </c>
      <c r="M41" s="13">
        <v>112757.48000000001</v>
      </c>
    </row>
    <row r="42" spans="1:13" x14ac:dyDescent="0.25">
      <c r="A42" s="6" t="s">
        <v>337</v>
      </c>
      <c r="B42" s="6" t="s">
        <v>338</v>
      </c>
      <c r="C42" s="7" t="s">
        <v>235</v>
      </c>
      <c r="D42" s="7" t="s">
        <v>339</v>
      </c>
      <c r="E42" s="12" t="s">
        <v>340</v>
      </c>
      <c r="F42" s="7" t="s">
        <v>341</v>
      </c>
      <c r="G42" s="7" t="s">
        <v>342</v>
      </c>
      <c r="H42" s="7" t="s">
        <v>71</v>
      </c>
      <c r="I42" s="4" t="s">
        <v>343</v>
      </c>
      <c r="J42" s="4" t="s">
        <v>344</v>
      </c>
      <c r="K42" s="13">
        <v>98669</v>
      </c>
      <c r="L42" s="13">
        <v>108535.90000000001</v>
      </c>
      <c r="M42" s="13">
        <v>119389.49000000002</v>
      </c>
    </row>
    <row r="43" spans="1:13" x14ac:dyDescent="0.25">
      <c r="A43" s="6" t="s">
        <v>345</v>
      </c>
      <c r="B43" s="6" t="s">
        <v>346</v>
      </c>
      <c r="C43" s="7" t="s">
        <v>347</v>
      </c>
      <c r="D43" s="7" t="s">
        <v>348</v>
      </c>
      <c r="E43" s="12" t="s">
        <v>349</v>
      </c>
      <c r="F43" s="7" t="s">
        <v>350</v>
      </c>
      <c r="G43" s="7" t="s">
        <v>351</v>
      </c>
      <c r="H43" s="7" t="s">
        <v>19</v>
      </c>
      <c r="I43" s="4" t="s">
        <v>352</v>
      </c>
      <c r="J43" s="4" t="s">
        <v>353</v>
      </c>
      <c r="K43" s="13">
        <v>382413</v>
      </c>
      <c r="L43" s="13">
        <v>420654.30000000005</v>
      </c>
      <c r="M43" s="13">
        <v>462719.7300000001</v>
      </c>
    </row>
    <row r="44" spans="1:13" x14ac:dyDescent="0.25">
      <c r="A44" s="6" t="s">
        <v>354</v>
      </c>
      <c r="B44" s="6" t="s">
        <v>355</v>
      </c>
      <c r="C44" s="7" t="s">
        <v>165</v>
      </c>
      <c r="D44" s="7" t="s">
        <v>356</v>
      </c>
      <c r="E44" s="12" t="s">
        <v>357</v>
      </c>
      <c r="F44" s="7" t="s">
        <v>358</v>
      </c>
      <c r="G44" s="7" t="s">
        <v>359</v>
      </c>
      <c r="H44" s="7" t="s">
        <v>19</v>
      </c>
      <c r="I44" s="4" t="s">
        <v>360</v>
      </c>
      <c r="J44" s="4" t="s">
        <v>361</v>
      </c>
      <c r="K44" s="13">
        <v>117371</v>
      </c>
      <c r="L44" s="13">
        <v>129108.1</v>
      </c>
      <c r="M44" s="13">
        <v>142018.91</v>
      </c>
    </row>
    <row r="45" spans="1:13" x14ac:dyDescent="0.25">
      <c r="A45" s="6" t="s">
        <v>362</v>
      </c>
      <c r="B45" s="6" t="s">
        <v>363</v>
      </c>
      <c r="C45" s="7" t="s">
        <v>267</v>
      </c>
      <c r="D45" s="7" t="s">
        <v>364</v>
      </c>
      <c r="E45" s="12" t="s">
        <v>365</v>
      </c>
      <c r="F45" s="7" t="s">
        <v>366</v>
      </c>
      <c r="G45" s="7" t="s">
        <v>367</v>
      </c>
      <c r="H45" s="7" t="s">
        <v>71</v>
      </c>
      <c r="I45" s="4" t="s">
        <v>368</v>
      </c>
      <c r="J45" s="4" t="s">
        <v>369</v>
      </c>
      <c r="K45" s="13">
        <v>208725</v>
      </c>
      <c r="L45" s="13">
        <v>229597.50000000003</v>
      </c>
      <c r="M45" s="13">
        <v>252557.25000000006</v>
      </c>
    </row>
    <row r="46" spans="1:13" x14ac:dyDescent="0.25">
      <c r="A46" s="6" t="s">
        <v>370</v>
      </c>
      <c r="B46" s="6" t="s">
        <v>371</v>
      </c>
      <c r="C46" s="7" t="s">
        <v>244</v>
      </c>
      <c r="D46" s="7" t="s">
        <v>372</v>
      </c>
      <c r="E46" s="12" t="s">
        <v>373</v>
      </c>
      <c r="F46" s="7" t="s">
        <v>374</v>
      </c>
      <c r="G46" s="7" t="s">
        <v>375</v>
      </c>
      <c r="H46" s="7" t="s">
        <v>37</v>
      </c>
      <c r="I46" s="4" t="s">
        <v>376</v>
      </c>
      <c r="J46" s="4" t="s">
        <v>377</v>
      </c>
      <c r="K46" s="13">
        <v>393262</v>
      </c>
      <c r="L46" s="13">
        <v>432588.2</v>
      </c>
      <c r="M46" s="13">
        <v>475847.02000000008</v>
      </c>
    </row>
    <row r="47" spans="1:13" x14ac:dyDescent="0.25">
      <c r="A47" s="6" t="s">
        <v>378</v>
      </c>
      <c r="B47" s="6" t="s">
        <v>379</v>
      </c>
      <c r="C47" s="7" t="s">
        <v>156</v>
      </c>
      <c r="D47" s="7" t="s">
        <v>157</v>
      </c>
      <c r="E47" s="12" t="s">
        <v>380</v>
      </c>
      <c r="F47" s="7" t="s">
        <v>381</v>
      </c>
      <c r="G47" s="7" t="s">
        <v>382</v>
      </c>
      <c r="H47" s="7" t="s">
        <v>383</v>
      </c>
      <c r="I47" s="4" t="s">
        <v>384</v>
      </c>
      <c r="J47" s="4" t="s">
        <v>385</v>
      </c>
      <c r="K47" s="13">
        <v>20063</v>
      </c>
      <c r="L47" s="13">
        <v>22069.300000000003</v>
      </c>
      <c r="M47" s="13">
        <v>24276.230000000007</v>
      </c>
    </row>
    <row r="48" spans="1:13" x14ac:dyDescent="0.25">
      <c r="A48" s="6" t="s">
        <v>386</v>
      </c>
      <c r="B48" s="6" t="s">
        <v>387</v>
      </c>
      <c r="C48" s="7" t="s">
        <v>182</v>
      </c>
      <c r="D48" s="7" t="s">
        <v>388</v>
      </c>
      <c r="E48" s="12" t="s">
        <v>389</v>
      </c>
      <c r="F48" s="7" t="s">
        <v>390</v>
      </c>
      <c r="G48" s="7" t="s">
        <v>391</v>
      </c>
      <c r="H48" s="7" t="s">
        <v>19</v>
      </c>
      <c r="I48" s="4" t="s">
        <v>392</v>
      </c>
      <c r="J48" s="4" t="s">
        <v>393</v>
      </c>
      <c r="K48" s="13">
        <v>144253</v>
      </c>
      <c r="L48" s="13">
        <v>158678.30000000002</v>
      </c>
      <c r="M48" s="13">
        <v>174546.13000000003</v>
      </c>
    </row>
    <row r="49" spans="1:13" x14ac:dyDescent="0.25">
      <c r="A49" s="6" t="s">
        <v>394</v>
      </c>
      <c r="B49" s="6" t="s">
        <v>395</v>
      </c>
      <c r="C49" s="7" t="s">
        <v>244</v>
      </c>
      <c r="D49" s="7" t="s">
        <v>396</v>
      </c>
      <c r="E49" s="12" t="s">
        <v>397</v>
      </c>
      <c r="F49" s="7" t="s">
        <v>398</v>
      </c>
      <c r="G49" s="7" t="s">
        <v>399</v>
      </c>
      <c r="H49" s="7" t="s">
        <v>19</v>
      </c>
      <c r="I49" s="4" t="s">
        <v>400</v>
      </c>
      <c r="J49" s="4" t="s">
        <v>401</v>
      </c>
      <c r="K49" s="13">
        <v>52149</v>
      </c>
      <c r="L49" s="13">
        <v>57363.9</v>
      </c>
      <c r="M49" s="13">
        <v>63100.290000000008</v>
      </c>
    </row>
    <row r="50" spans="1:13" x14ac:dyDescent="0.25">
      <c r="A50" s="6" t="s">
        <v>402</v>
      </c>
      <c r="B50" s="6" t="s">
        <v>403</v>
      </c>
      <c r="C50" s="7" t="s">
        <v>404</v>
      </c>
      <c r="D50" s="7" t="s">
        <v>405</v>
      </c>
      <c r="E50" s="12" t="s">
        <v>406</v>
      </c>
      <c r="F50" s="7" t="s">
        <v>407</v>
      </c>
      <c r="G50" s="7" t="s">
        <v>408</v>
      </c>
      <c r="H50" s="7" t="s">
        <v>37</v>
      </c>
      <c r="I50" s="4" t="s">
        <v>409</v>
      </c>
      <c r="J50" s="4" t="s">
        <v>410</v>
      </c>
      <c r="K50" s="13">
        <v>41434</v>
      </c>
      <c r="L50" s="13">
        <v>45577.4</v>
      </c>
      <c r="M50" s="13">
        <v>50135.140000000007</v>
      </c>
    </row>
    <row r="51" spans="1:13" x14ac:dyDescent="0.25">
      <c r="A51" s="6" t="s">
        <v>411</v>
      </c>
      <c r="B51" s="6" t="s">
        <v>412</v>
      </c>
      <c r="C51" s="7" t="s">
        <v>347</v>
      </c>
      <c r="D51" s="7" t="s">
        <v>348</v>
      </c>
      <c r="E51" s="12" t="s">
        <v>349</v>
      </c>
      <c r="F51" s="7" t="s">
        <v>413</v>
      </c>
      <c r="G51" s="7" t="s">
        <v>414</v>
      </c>
      <c r="H51" s="7" t="s">
        <v>19</v>
      </c>
      <c r="I51" s="4" t="s">
        <v>415</v>
      </c>
      <c r="J51" s="4" t="s">
        <v>416</v>
      </c>
      <c r="K51" s="13">
        <v>117536</v>
      </c>
      <c r="L51" s="13">
        <v>129289.60000000001</v>
      </c>
      <c r="M51" s="13">
        <v>142218.56000000003</v>
      </c>
    </row>
    <row r="52" spans="1:13" x14ac:dyDescent="0.25">
      <c r="A52" s="6" t="s">
        <v>417</v>
      </c>
      <c r="B52" s="6" t="s">
        <v>418</v>
      </c>
      <c r="C52" s="7" t="s">
        <v>165</v>
      </c>
      <c r="D52" s="7" t="s">
        <v>419</v>
      </c>
      <c r="E52" s="12" t="s">
        <v>420</v>
      </c>
      <c r="F52" s="7" t="s">
        <v>421</v>
      </c>
      <c r="G52" s="7" t="s">
        <v>422</v>
      </c>
      <c r="H52" s="7" t="s">
        <v>19</v>
      </c>
      <c r="I52" s="4" t="s">
        <v>423</v>
      </c>
      <c r="J52" s="4" t="s">
        <v>424</v>
      </c>
      <c r="K52" s="13">
        <v>426058</v>
      </c>
      <c r="L52" s="13">
        <v>468663.80000000005</v>
      </c>
      <c r="M52" s="13">
        <v>515530.18000000011</v>
      </c>
    </row>
    <row r="53" spans="1:13" x14ac:dyDescent="0.25">
      <c r="A53" s="6" t="s">
        <v>425</v>
      </c>
      <c r="B53" s="6" t="s">
        <v>426</v>
      </c>
      <c r="C53" s="7" t="s">
        <v>427</v>
      </c>
      <c r="D53" s="7" t="s">
        <v>428</v>
      </c>
      <c r="E53" s="12" t="s">
        <v>429</v>
      </c>
      <c r="F53" s="7" t="s">
        <v>430</v>
      </c>
      <c r="G53" s="7" t="s">
        <v>431</v>
      </c>
      <c r="H53" s="7" t="s">
        <v>71</v>
      </c>
      <c r="I53" s="4" t="s">
        <v>432</v>
      </c>
      <c r="J53" s="4" t="s">
        <v>433</v>
      </c>
      <c r="K53" s="13">
        <v>413439</v>
      </c>
      <c r="L53" s="13">
        <v>454782.9</v>
      </c>
      <c r="M53" s="13">
        <v>500261.19000000006</v>
      </c>
    </row>
    <row r="54" spans="1:13" x14ac:dyDescent="0.25">
      <c r="A54" s="6" t="s">
        <v>434</v>
      </c>
      <c r="B54" s="6" t="s">
        <v>435</v>
      </c>
      <c r="C54" s="7" t="s">
        <v>226</v>
      </c>
      <c r="D54" s="7" t="s">
        <v>436</v>
      </c>
      <c r="E54" s="12" t="s">
        <v>437</v>
      </c>
      <c r="F54" s="7" t="s">
        <v>438</v>
      </c>
      <c r="G54" s="7" t="s">
        <v>439</v>
      </c>
      <c r="H54" s="7" t="s">
        <v>19</v>
      </c>
      <c r="I54" s="4" t="s">
        <v>440</v>
      </c>
      <c r="J54" s="4" t="s">
        <v>441</v>
      </c>
      <c r="K54" s="13">
        <v>144705</v>
      </c>
      <c r="L54" s="13">
        <v>159175.5</v>
      </c>
      <c r="M54" s="13">
        <v>175093.05000000002</v>
      </c>
    </row>
    <row r="55" spans="1:13" x14ac:dyDescent="0.25">
      <c r="A55" s="6" t="s">
        <v>442</v>
      </c>
      <c r="B55" s="6" t="s">
        <v>443</v>
      </c>
      <c r="C55" s="7" t="s">
        <v>235</v>
      </c>
      <c r="D55" s="7" t="s">
        <v>444</v>
      </c>
      <c r="E55" s="12" t="s">
        <v>445</v>
      </c>
      <c r="F55" s="7" t="s">
        <v>446</v>
      </c>
      <c r="G55" s="7" t="s">
        <v>447</v>
      </c>
      <c r="H55" s="7" t="s">
        <v>71</v>
      </c>
      <c r="I55" s="4" t="s">
        <v>448</v>
      </c>
      <c r="J55" s="4" t="s">
        <v>449</v>
      </c>
      <c r="K55" s="13">
        <v>125877</v>
      </c>
      <c r="L55" s="13">
        <v>138464.70000000001</v>
      </c>
      <c r="M55" s="13">
        <v>152311.17000000001</v>
      </c>
    </row>
    <row r="56" spans="1:13" x14ac:dyDescent="0.25">
      <c r="A56" s="6" t="s">
        <v>450</v>
      </c>
      <c r="B56" s="6" t="s">
        <v>451</v>
      </c>
      <c r="C56" s="7" t="s">
        <v>200</v>
      </c>
      <c r="D56" s="6" t="s">
        <v>452</v>
      </c>
      <c r="E56" s="12" t="s">
        <v>453</v>
      </c>
      <c r="F56" s="7" t="s">
        <v>454</v>
      </c>
      <c r="G56" s="7" t="s">
        <v>455</v>
      </c>
      <c r="H56" s="7" t="s">
        <v>19</v>
      </c>
      <c r="I56" s="4" t="s">
        <v>456</v>
      </c>
      <c r="J56" s="4" t="s">
        <v>457</v>
      </c>
      <c r="K56" s="13">
        <v>10207</v>
      </c>
      <c r="L56" s="13">
        <v>11227.7</v>
      </c>
      <c r="M56" s="13">
        <v>12350.470000000001</v>
      </c>
    </row>
    <row r="57" spans="1:13" x14ac:dyDescent="0.25">
      <c r="A57" s="6" t="s">
        <v>458</v>
      </c>
      <c r="B57" s="6" t="s">
        <v>459</v>
      </c>
      <c r="C57" s="7" t="s">
        <v>299</v>
      </c>
      <c r="D57" s="7" t="s">
        <v>460</v>
      </c>
      <c r="E57" s="12">
        <v>66763</v>
      </c>
      <c r="F57" s="7" t="s">
        <v>461</v>
      </c>
      <c r="G57" s="7" t="s">
        <v>462</v>
      </c>
      <c r="H57" s="7" t="s">
        <v>71</v>
      </c>
      <c r="I57" s="4" t="s">
        <v>463</v>
      </c>
      <c r="J57" s="4" t="s">
        <v>464</v>
      </c>
      <c r="K57" s="13">
        <v>61160</v>
      </c>
      <c r="L57" s="13">
        <v>67276</v>
      </c>
      <c r="M57" s="13">
        <v>74003.600000000006</v>
      </c>
    </row>
    <row r="58" spans="1:13" x14ac:dyDescent="0.25">
      <c r="A58" s="6" t="s">
        <v>465</v>
      </c>
      <c r="B58" s="6" t="s">
        <v>466</v>
      </c>
      <c r="C58" s="7" t="s">
        <v>427</v>
      </c>
      <c r="D58" s="7" t="s">
        <v>467</v>
      </c>
      <c r="E58" s="12" t="s">
        <v>468</v>
      </c>
      <c r="F58" s="7" t="s">
        <v>469</v>
      </c>
      <c r="G58" s="7" t="s">
        <v>470</v>
      </c>
      <c r="H58" s="7" t="s">
        <v>19</v>
      </c>
      <c r="I58" s="4" t="s">
        <v>471</v>
      </c>
      <c r="J58" s="4" t="s">
        <v>472</v>
      </c>
      <c r="K58" s="13">
        <v>229912</v>
      </c>
      <c r="L58" s="13">
        <v>252903.2</v>
      </c>
      <c r="M58" s="13">
        <v>278193.52</v>
      </c>
    </row>
    <row r="59" spans="1:13" x14ac:dyDescent="0.25">
      <c r="A59" s="6" t="s">
        <v>473</v>
      </c>
      <c r="B59" s="6" t="s">
        <v>474</v>
      </c>
      <c r="C59" s="7" t="s">
        <v>165</v>
      </c>
      <c r="D59" s="7" t="s">
        <v>475</v>
      </c>
      <c r="E59" s="12" t="s">
        <v>476</v>
      </c>
      <c r="F59" s="7" t="s">
        <v>477</v>
      </c>
      <c r="G59" s="7" t="s">
        <v>478</v>
      </c>
      <c r="H59" s="7" t="s">
        <v>71</v>
      </c>
      <c r="I59" s="4" t="s">
        <v>479</v>
      </c>
      <c r="J59" s="4" t="s">
        <v>480</v>
      </c>
      <c r="K59" s="13">
        <v>174190</v>
      </c>
      <c r="L59" s="13">
        <v>191609.00000000003</v>
      </c>
      <c r="M59" s="13">
        <v>210769.90000000005</v>
      </c>
    </row>
    <row r="60" spans="1:13" x14ac:dyDescent="0.25">
      <c r="A60" s="6" t="s">
        <v>481</v>
      </c>
      <c r="B60" s="6" t="s">
        <v>482</v>
      </c>
      <c r="C60" s="7" t="s">
        <v>200</v>
      </c>
      <c r="D60" s="7" t="s">
        <v>483</v>
      </c>
      <c r="E60" s="12" t="s">
        <v>484</v>
      </c>
      <c r="F60" s="6" t="s">
        <v>485</v>
      </c>
      <c r="G60" s="7" t="s">
        <v>486</v>
      </c>
      <c r="H60" s="7" t="s">
        <v>19</v>
      </c>
      <c r="I60" s="4" t="s">
        <v>487</v>
      </c>
      <c r="J60" s="4" t="s">
        <v>488</v>
      </c>
      <c r="K60" s="13">
        <v>361121</v>
      </c>
      <c r="L60" s="13">
        <v>397233.10000000003</v>
      </c>
      <c r="M60" s="13">
        <v>436956.41000000009</v>
      </c>
    </row>
    <row r="61" spans="1:13" x14ac:dyDescent="0.25">
      <c r="A61" s="6" t="s">
        <v>489</v>
      </c>
      <c r="B61" s="6" t="s">
        <v>490</v>
      </c>
      <c r="C61" s="7" t="s">
        <v>427</v>
      </c>
      <c r="D61" s="7" t="s">
        <v>467</v>
      </c>
      <c r="E61" s="12" t="s">
        <v>468</v>
      </c>
      <c r="F61" s="7" t="s">
        <v>491</v>
      </c>
      <c r="G61" s="7" t="s">
        <v>492</v>
      </c>
      <c r="H61" s="7" t="s">
        <v>19</v>
      </c>
      <c r="I61" s="4" t="s">
        <v>493</v>
      </c>
      <c r="J61" s="4" t="s">
        <v>494</v>
      </c>
      <c r="K61" s="13">
        <v>134288</v>
      </c>
      <c r="L61" s="13">
        <v>147716.80000000002</v>
      </c>
      <c r="M61" s="13">
        <v>162488.48000000004</v>
      </c>
    </row>
    <row r="62" spans="1:13" x14ac:dyDescent="0.25">
      <c r="A62" s="6" t="s">
        <v>495</v>
      </c>
      <c r="B62" s="6" t="s">
        <v>496</v>
      </c>
      <c r="C62" s="7" t="s">
        <v>217</v>
      </c>
      <c r="D62" s="7" t="s">
        <v>497</v>
      </c>
      <c r="E62" s="12" t="s">
        <v>498</v>
      </c>
      <c r="F62" s="7" t="s">
        <v>499</v>
      </c>
      <c r="G62" s="7" t="s">
        <v>500</v>
      </c>
      <c r="H62" s="7" t="s">
        <v>19</v>
      </c>
      <c r="I62" s="4" t="s">
        <v>501</v>
      </c>
      <c r="J62" s="4" t="s">
        <v>502</v>
      </c>
      <c r="K62" s="13">
        <v>60324</v>
      </c>
      <c r="L62" s="13">
        <v>66356.400000000009</v>
      </c>
      <c r="M62" s="13">
        <v>72992.040000000023</v>
      </c>
    </row>
    <row r="63" spans="1:13" x14ac:dyDescent="0.25">
      <c r="A63" s="6" t="s">
        <v>503</v>
      </c>
      <c r="B63" s="6" t="s">
        <v>504</v>
      </c>
      <c r="C63" s="7" t="s">
        <v>267</v>
      </c>
      <c r="D63" s="7" t="s">
        <v>505</v>
      </c>
      <c r="E63" s="12" t="s">
        <v>506</v>
      </c>
      <c r="F63" s="7" t="s">
        <v>507</v>
      </c>
      <c r="G63" s="7" t="s">
        <v>508</v>
      </c>
      <c r="H63" s="7" t="s">
        <v>71</v>
      </c>
      <c r="I63" s="4" t="s">
        <v>509</v>
      </c>
      <c r="J63" s="4" t="s">
        <v>510</v>
      </c>
      <c r="K63" s="13">
        <v>48790</v>
      </c>
      <c r="L63" s="13">
        <v>53669.000000000007</v>
      </c>
      <c r="M63" s="13">
        <v>59035.900000000016</v>
      </c>
    </row>
    <row r="64" spans="1:13" x14ac:dyDescent="0.25">
      <c r="A64" s="6" t="s">
        <v>511</v>
      </c>
      <c r="B64" s="6" t="s">
        <v>512</v>
      </c>
      <c r="C64" s="7" t="s">
        <v>226</v>
      </c>
      <c r="D64" s="7" t="s">
        <v>513</v>
      </c>
      <c r="E64" s="12" t="s">
        <v>228</v>
      </c>
      <c r="F64" s="7" t="s">
        <v>514</v>
      </c>
      <c r="G64" s="7" t="s">
        <v>515</v>
      </c>
      <c r="H64" s="7" t="s">
        <v>19</v>
      </c>
      <c r="I64" s="4" t="s">
        <v>516</v>
      </c>
      <c r="J64" s="4" t="s">
        <v>517</v>
      </c>
      <c r="K64" s="13">
        <v>53480</v>
      </c>
      <c r="L64" s="13">
        <v>58828.000000000007</v>
      </c>
      <c r="M64" s="13">
        <v>64710.80000000001</v>
      </c>
    </row>
    <row r="65" spans="1:14" x14ac:dyDescent="0.25">
      <c r="A65" s="6" t="s">
        <v>518</v>
      </c>
      <c r="B65" s="6" t="s">
        <v>519</v>
      </c>
      <c r="C65" s="7" t="s">
        <v>191</v>
      </c>
      <c r="D65" s="7" t="s">
        <v>192</v>
      </c>
      <c r="E65" s="12" t="s">
        <v>520</v>
      </c>
      <c r="F65" s="7" t="s">
        <v>521</v>
      </c>
      <c r="G65" s="7" t="s">
        <v>522</v>
      </c>
      <c r="H65" s="7" t="s">
        <v>19</v>
      </c>
      <c r="I65" s="4" t="s">
        <v>523</v>
      </c>
      <c r="J65" s="4" t="s">
        <v>524</v>
      </c>
      <c r="K65" s="13">
        <v>94678</v>
      </c>
      <c r="L65" s="13">
        <v>104145.8</v>
      </c>
      <c r="M65" s="13">
        <v>114560.38000000002</v>
      </c>
    </row>
    <row r="66" spans="1:14" x14ac:dyDescent="0.25">
      <c r="A66" s="6" t="s">
        <v>525</v>
      </c>
      <c r="B66" s="6" t="s">
        <v>526</v>
      </c>
      <c r="C66" s="7" t="s">
        <v>217</v>
      </c>
      <c r="D66" s="7" t="s">
        <v>527</v>
      </c>
      <c r="E66" s="12" t="s">
        <v>528</v>
      </c>
      <c r="F66" s="7" t="s">
        <v>529</v>
      </c>
      <c r="G66" s="7" t="s">
        <v>530</v>
      </c>
      <c r="H66" s="7" t="s">
        <v>71</v>
      </c>
      <c r="I66" s="4" t="s">
        <v>531</v>
      </c>
      <c r="J66" s="4" t="s">
        <v>532</v>
      </c>
      <c r="K66" s="13">
        <v>140715</v>
      </c>
      <c r="L66" s="13">
        <v>154786.5</v>
      </c>
      <c r="M66" s="13">
        <v>170265.15000000002</v>
      </c>
    </row>
    <row r="67" spans="1:14" x14ac:dyDescent="0.25">
      <c r="A67" s="6" t="s">
        <v>533</v>
      </c>
      <c r="B67" s="6" t="s">
        <v>534</v>
      </c>
      <c r="C67" s="7" t="s">
        <v>191</v>
      </c>
      <c r="D67" s="7" t="s">
        <v>192</v>
      </c>
      <c r="E67" s="12" t="s">
        <v>535</v>
      </c>
      <c r="F67" s="7" t="s">
        <v>536</v>
      </c>
      <c r="G67" s="7" t="s">
        <v>537</v>
      </c>
      <c r="H67" s="7" t="s">
        <v>71</v>
      </c>
      <c r="I67" s="4" t="s">
        <v>538</v>
      </c>
      <c r="J67" s="4" t="s">
        <v>539</v>
      </c>
      <c r="K67" s="13">
        <v>32288</v>
      </c>
      <c r="L67" s="13">
        <v>35516.800000000003</v>
      </c>
      <c r="M67" s="13">
        <v>39068.480000000003</v>
      </c>
    </row>
    <row r="68" spans="1:14" x14ac:dyDescent="0.25">
      <c r="A68" s="6" t="s">
        <v>540</v>
      </c>
      <c r="B68" s="6" t="s">
        <v>541</v>
      </c>
      <c r="C68" s="7" t="s">
        <v>427</v>
      </c>
      <c r="D68" s="7" t="s">
        <v>542</v>
      </c>
      <c r="E68" s="12" t="s">
        <v>543</v>
      </c>
      <c r="F68" s="7" t="s">
        <v>544</v>
      </c>
      <c r="G68" s="7" t="s">
        <v>545</v>
      </c>
      <c r="H68" s="7" t="s">
        <v>37</v>
      </c>
      <c r="I68" s="4" t="s">
        <v>546</v>
      </c>
      <c r="J68" s="4" t="s">
        <v>547</v>
      </c>
      <c r="K68" s="13">
        <v>135089</v>
      </c>
      <c r="L68" s="13">
        <v>148597.90000000002</v>
      </c>
      <c r="M68" s="13">
        <v>163457.69000000003</v>
      </c>
    </row>
    <row r="69" spans="1:14" x14ac:dyDescent="0.25">
      <c r="A69" s="6" t="s">
        <v>548</v>
      </c>
      <c r="B69" s="6" t="s">
        <v>549</v>
      </c>
      <c r="C69" s="7" t="s">
        <v>138</v>
      </c>
      <c r="D69" s="7" t="s">
        <v>550</v>
      </c>
      <c r="E69" s="12" t="s">
        <v>551</v>
      </c>
      <c r="F69" s="7" t="s">
        <v>552</v>
      </c>
      <c r="G69" s="7" t="s">
        <v>553</v>
      </c>
      <c r="H69" s="7" t="s">
        <v>71</v>
      </c>
      <c r="I69" s="4" t="s">
        <v>554</v>
      </c>
      <c r="J69" s="4" t="s">
        <v>555</v>
      </c>
      <c r="K69" s="13">
        <v>129664</v>
      </c>
      <c r="L69" s="13">
        <v>142630.40000000002</v>
      </c>
      <c r="M69" s="13">
        <v>156893.44000000003</v>
      </c>
    </row>
    <row r="70" spans="1:14" x14ac:dyDescent="0.25">
      <c r="A70" s="6" t="s">
        <v>556</v>
      </c>
      <c r="B70" s="6" t="s">
        <v>557</v>
      </c>
      <c r="C70" s="7" t="s">
        <v>267</v>
      </c>
      <c r="D70" s="7" t="s">
        <v>364</v>
      </c>
      <c r="E70" s="12" t="s">
        <v>558</v>
      </c>
      <c r="F70" s="7" t="s">
        <v>559</v>
      </c>
      <c r="G70" s="7" t="s">
        <v>560</v>
      </c>
      <c r="H70" s="7" t="s">
        <v>37</v>
      </c>
      <c r="I70" s="4" t="s">
        <v>561</v>
      </c>
      <c r="J70" s="4" t="s">
        <v>562</v>
      </c>
      <c r="K70" s="13">
        <v>144157</v>
      </c>
      <c r="L70" s="13">
        <v>158572.70000000001</v>
      </c>
      <c r="M70" s="13">
        <v>174429.97000000003</v>
      </c>
    </row>
    <row r="71" spans="1:14" x14ac:dyDescent="0.25">
      <c r="A71" s="6" t="s">
        <v>563</v>
      </c>
      <c r="B71" s="6" t="s">
        <v>564</v>
      </c>
      <c r="C71" s="7" t="s">
        <v>235</v>
      </c>
      <c r="D71" s="7" t="s">
        <v>565</v>
      </c>
      <c r="E71" s="12" t="s">
        <v>566</v>
      </c>
      <c r="F71" s="7" t="s">
        <v>567</v>
      </c>
      <c r="G71" s="7" t="s">
        <v>568</v>
      </c>
      <c r="H71" s="7" t="s">
        <v>37</v>
      </c>
      <c r="I71" s="4" t="s">
        <v>569</v>
      </c>
      <c r="J71" s="4" t="s">
        <v>570</v>
      </c>
      <c r="K71" s="13">
        <v>248087</v>
      </c>
      <c r="L71" s="13">
        <v>272895.7</v>
      </c>
      <c r="M71" s="13">
        <v>300185.27</v>
      </c>
    </row>
    <row r="72" spans="1:14" x14ac:dyDescent="0.25">
      <c r="A72" s="6" t="s">
        <v>571</v>
      </c>
      <c r="B72" s="6" t="s">
        <v>572</v>
      </c>
      <c r="C72" s="7" t="s">
        <v>404</v>
      </c>
      <c r="D72" s="7" t="s">
        <v>573</v>
      </c>
      <c r="E72" s="12" t="s">
        <v>574</v>
      </c>
      <c r="F72" s="7" t="s">
        <v>575</v>
      </c>
      <c r="G72" s="7" t="s">
        <v>576</v>
      </c>
      <c r="H72" s="7" t="s">
        <v>37</v>
      </c>
      <c r="I72" s="4" t="s">
        <v>577</v>
      </c>
      <c r="J72" s="4" t="s">
        <v>578</v>
      </c>
      <c r="K72" s="13">
        <v>66096</v>
      </c>
      <c r="L72" s="13">
        <v>72705.600000000006</v>
      </c>
      <c r="M72" s="13">
        <v>79976.160000000018</v>
      </c>
    </row>
    <row r="73" spans="1:14" x14ac:dyDescent="0.25">
      <c r="A73" s="6" t="s">
        <v>579</v>
      </c>
      <c r="B73" s="6" t="s">
        <v>580</v>
      </c>
      <c r="C73" s="7" t="s">
        <v>165</v>
      </c>
      <c r="D73" s="7" t="s">
        <v>581</v>
      </c>
      <c r="E73" s="12" t="s">
        <v>582</v>
      </c>
      <c r="F73" s="7" t="s">
        <v>583</v>
      </c>
      <c r="G73" s="7" t="s">
        <v>584</v>
      </c>
      <c r="H73" s="7" t="s">
        <v>19</v>
      </c>
      <c r="I73" s="4" t="s">
        <v>585</v>
      </c>
      <c r="J73" s="4" t="s">
        <v>586</v>
      </c>
      <c r="K73" s="13">
        <v>150304</v>
      </c>
      <c r="L73" s="13">
        <v>165334.40000000002</v>
      </c>
      <c r="M73" s="13">
        <v>181867.84000000005</v>
      </c>
    </row>
    <row r="74" spans="1:14" x14ac:dyDescent="0.25">
      <c r="A74" s="6" t="s">
        <v>587</v>
      </c>
      <c r="B74" s="6" t="s">
        <v>588</v>
      </c>
      <c r="C74" s="7" t="s">
        <v>244</v>
      </c>
      <c r="D74" s="7" t="s">
        <v>589</v>
      </c>
      <c r="E74" s="12" t="s">
        <v>590</v>
      </c>
      <c r="F74" s="7" t="s">
        <v>591</v>
      </c>
      <c r="G74" s="7" t="s">
        <v>592</v>
      </c>
      <c r="H74" s="7" t="s">
        <v>19</v>
      </c>
      <c r="I74" s="4" t="s">
        <v>593</v>
      </c>
      <c r="J74" s="4" t="s">
        <v>594</v>
      </c>
      <c r="K74" s="13">
        <v>4852</v>
      </c>
      <c r="L74" s="13">
        <v>5337.2000000000007</v>
      </c>
      <c r="M74" s="13">
        <v>5870.920000000001</v>
      </c>
    </row>
    <row r="75" spans="1:14" x14ac:dyDescent="0.25">
      <c r="A75" s="6" t="s">
        <v>595</v>
      </c>
      <c r="B75" s="6" t="s">
        <v>596</v>
      </c>
      <c r="C75" s="7" t="s">
        <v>156</v>
      </c>
      <c r="D75" s="7" t="s">
        <v>157</v>
      </c>
      <c r="E75" s="12" t="s">
        <v>597</v>
      </c>
      <c r="F75" s="7" t="s">
        <v>598</v>
      </c>
      <c r="G75" s="7" t="s">
        <v>599</v>
      </c>
      <c r="H75" s="7" t="s">
        <v>71</v>
      </c>
      <c r="I75" s="4" t="s">
        <v>600</v>
      </c>
      <c r="J75" s="4" t="s">
        <v>601</v>
      </c>
      <c r="K75" s="13">
        <v>283149</v>
      </c>
      <c r="L75" s="13">
        <v>311463.90000000002</v>
      </c>
      <c r="M75" s="13">
        <v>342610.29000000004</v>
      </c>
    </row>
    <row r="76" spans="1:14" x14ac:dyDescent="0.25">
      <c r="A76" s="6" t="s">
        <v>602</v>
      </c>
      <c r="B76" s="6" t="s">
        <v>603</v>
      </c>
      <c r="C76" s="7" t="s">
        <v>226</v>
      </c>
      <c r="D76" s="7" t="s">
        <v>604</v>
      </c>
      <c r="E76" s="12" t="s">
        <v>605</v>
      </c>
      <c r="F76" s="7" t="s">
        <v>606</v>
      </c>
      <c r="G76" s="7" t="s">
        <v>607</v>
      </c>
      <c r="H76" s="7" t="s">
        <v>19</v>
      </c>
      <c r="I76" s="5" t="s">
        <v>608</v>
      </c>
      <c r="J76" s="5" t="s">
        <v>609</v>
      </c>
      <c r="K76" s="13">
        <v>263447</v>
      </c>
      <c r="L76" s="13">
        <v>289791.7</v>
      </c>
      <c r="M76" s="13">
        <v>318770.87000000005</v>
      </c>
    </row>
    <row r="77" spans="1:14" x14ac:dyDescent="0.25">
      <c r="A77" s="6" t="s">
        <v>610</v>
      </c>
      <c r="B77" s="6" t="s">
        <v>611</v>
      </c>
      <c r="C77" s="7" t="s">
        <v>138</v>
      </c>
      <c r="D77" s="7" t="s">
        <v>612</v>
      </c>
      <c r="E77" s="12" t="s">
        <v>613</v>
      </c>
      <c r="F77" s="7" t="s">
        <v>614</v>
      </c>
      <c r="G77" s="7" t="s">
        <v>615</v>
      </c>
      <c r="H77" s="7" t="s">
        <v>37</v>
      </c>
      <c r="I77" s="4" t="s">
        <v>616</v>
      </c>
      <c r="J77" s="4" t="s">
        <v>617</v>
      </c>
      <c r="K77" s="13">
        <v>150514</v>
      </c>
      <c r="L77" s="13">
        <v>165565.40000000002</v>
      </c>
      <c r="M77" s="13">
        <v>182121.94000000003</v>
      </c>
    </row>
    <row r="78" spans="1:14" x14ac:dyDescent="0.25">
      <c r="A78" s="6" t="s">
        <v>618</v>
      </c>
      <c r="B78" s="6" t="s">
        <v>619</v>
      </c>
      <c r="C78" s="7" t="s">
        <v>156</v>
      </c>
      <c r="D78" s="7" t="s">
        <v>157</v>
      </c>
      <c r="E78" s="12" t="s">
        <v>620</v>
      </c>
      <c r="F78" s="7" t="s">
        <v>621</v>
      </c>
      <c r="G78" s="7" t="s">
        <v>622</v>
      </c>
      <c r="H78" s="7" t="s">
        <v>19</v>
      </c>
      <c r="I78" s="4" t="s">
        <v>623</v>
      </c>
      <c r="J78" s="4" t="s">
        <v>624</v>
      </c>
      <c r="K78" s="13">
        <v>109917</v>
      </c>
      <c r="L78" s="13">
        <v>120908.70000000001</v>
      </c>
      <c r="M78" s="13">
        <v>132999.57000000004</v>
      </c>
    </row>
    <row r="79" spans="1:14" x14ac:dyDescent="0.25">
      <c r="A79" s="6" t="s">
        <v>625</v>
      </c>
      <c r="B79" s="6" t="s">
        <v>626</v>
      </c>
      <c r="C79" s="7" t="s">
        <v>347</v>
      </c>
      <c r="D79" s="7" t="s">
        <v>348</v>
      </c>
      <c r="E79" s="12" t="s">
        <v>627</v>
      </c>
      <c r="F79" s="7" t="s">
        <v>628</v>
      </c>
      <c r="G79" s="7" t="s">
        <v>629</v>
      </c>
      <c r="H79" s="7" t="s">
        <v>19</v>
      </c>
      <c r="I79" s="4" t="s">
        <v>630</v>
      </c>
      <c r="J79" s="4" t="s">
        <v>631</v>
      </c>
      <c r="K79" s="13">
        <v>111880</v>
      </c>
      <c r="L79" s="13">
        <v>123068.00000000001</v>
      </c>
      <c r="M79" s="13">
        <v>135374.80000000002</v>
      </c>
    </row>
    <row r="80" spans="1:14" x14ac:dyDescent="0.25">
      <c r="L80" s="16"/>
      <c r="M80" s="16"/>
      <c r="N80" s="16"/>
    </row>
  </sheetData>
  <pageMargins left="0.78740157499999996" right="0.78740157499999996" top="0.984251969" bottom="0.984251969" header="0.5" footer="0.5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81"/>
  <sheetViews>
    <sheetView workbookViewId="0">
      <selection activeCell="B4" sqref="B4"/>
    </sheetView>
  </sheetViews>
  <sheetFormatPr baseColWidth="10" defaultRowHeight="12.75" x14ac:dyDescent="0.2"/>
  <cols>
    <col min="1" max="1" width="31.140625" customWidth="1"/>
    <col min="2" max="2" width="25.85546875" customWidth="1"/>
    <col min="3" max="3" width="18" customWidth="1"/>
    <col min="4" max="4" width="11.85546875" customWidth="1"/>
    <col min="5" max="5" width="11.5703125" customWidth="1"/>
    <col min="6" max="6" width="10.85546875" customWidth="1"/>
    <col min="7" max="7" width="17.7109375" customWidth="1"/>
    <col min="8" max="8" width="12.42578125" customWidth="1"/>
    <col min="9" max="9" width="11.5703125" customWidth="1"/>
    <col min="10" max="10" width="13.85546875" customWidth="1"/>
    <col min="11" max="11" width="12.7109375" customWidth="1"/>
    <col min="12" max="12" width="12" customWidth="1"/>
    <col min="13" max="13" width="12.7109375" customWidth="1"/>
    <col min="14" max="14" width="31.28515625" bestFit="1" customWidth="1"/>
    <col min="15" max="15" width="20" customWidth="1"/>
    <col min="16" max="16" width="25.42578125" customWidth="1"/>
    <col min="17" max="17" width="19.42578125" customWidth="1"/>
    <col min="18" max="18" width="20.5703125" customWidth="1"/>
    <col min="19" max="19" width="13.85546875" customWidth="1"/>
    <col min="20" max="20" width="13.42578125" customWidth="1"/>
    <col min="21" max="21" width="20.42578125" customWidth="1"/>
    <col min="22" max="22" width="13.42578125" customWidth="1"/>
    <col min="23" max="23" width="24" customWidth="1"/>
    <col min="24" max="24" width="13" customWidth="1"/>
    <col min="25" max="25" width="14.42578125" customWidth="1"/>
    <col min="26" max="26" width="14.5703125" customWidth="1"/>
    <col min="27" max="28" width="11.5703125" customWidth="1"/>
    <col min="29" max="29" width="12.140625" customWidth="1"/>
    <col min="30" max="30" width="17.7109375" bestFit="1" customWidth="1"/>
  </cols>
  <sheetData>
    <row r="3" spans="1:30" x14ac:dyDescent="0.2">
      <c r="A3" s="17" t="s">
        <v>635</v>
      </c>
      <c r="B3" s="17" t="s">
        <v>3</v>
      </c>
    </row>
    <row r="4" spans="1:30" x14ac:dyDescent="0.2">
      <c r="A4" s="17" t="s">
        <v>2</v>
      </c>
      <c r="B4" t="s">
        <v>138</v>
      </c>
      <c r="C4" t="s">
        <v>76</v>
      </c>
      <c r="D4" t="s">
        <v>244</v>
      </c>
      <c r="E4" t="s">
        <v>156</v>
      </c>
      <c r="F4" t="s">
        <v>129</v>
      </c>
      <c r="G4" t="s">
        <v>267</v>
      </c>
      <c r="H4" t="s">
        <v>191</v>
      </c>
      <c r="I4" t="s">
        <v>85</v>
      </c>
      <c r="J4" t="s">
        <v>347</v>
      </c>
      <c r="K4" t="s">
        <v>165</v>
      </c>
      <c r="L4" t="s">
        <v>32</v>
      </c>
      <c r="M4" t="s">
        <v>94</v>
      </c>
      <c r="N4" t="s">
        <v>147</v>
      </c>
      <c r="O4" t="s">
        <v>404</v>
      </c>
      <c r="P4" t="s">
        <v>235</v>
      </c>
      <c r="Q4" t="s">
        <v>14</v>
      </c>
      <c r="R4" t="s">
        <v>200</v>
      </c>
      <c r="S4" t="s">
        <v>299</v>
      </c>
      <c r="T4" t="s">
        <v>427</v>
      </c>
      <c r="U4" t="s">
        <v>217</v>
      </c>
      <c r="V4" t="s">
        <v>51</v>
      </c>
      <c r="W4" t="s">
        <v>182</v>
      </c>
      <c r="X4" t="s">
        <v>111</v>
      </c>
      <c r="Y4" t="s">
        <v>120</v>
      </c>
      <c r="Z4" t="s">
        <v>226</v>
      </c>
      <c r="AA4" t="s">
        <v>24</v>
      </c>
      <c r="AB4" t="s">
        <v>42</v>
      </c>
      <c r="AC4" t="s">
        <v>103</v>
      </c>
      <c r="AD4" t="s">
        <v>634</v>
      </c>
    </row>
    <row r="5" spans="1:30" x14ac:dyDescent="0.2">
      <c r="A5" s="18" t="s">
        <v>66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>
        <v>109148.05000000003</v>
      </c>
      <c r="AB5" s="19"/>
      <c r="AC5" s="19"/>
      <c r="AD5" s="19">
        <v>109148.05000000003</v>
      </c>
    </row>
    <row r="6" spans="1:30" x14ac:dyDescent="0.2">
      <c r="A6" s="18" t="s">
        <v>412</v>
      </c>
      <c r="B6" s="19"/>
      <c r="C6" s="19"/>
      <c r="D6" s="19"/>
      <c r="E6" s="19"/>
      <c r="F6" s="19"/>
      <c r="G6" s="19"/>
      <c r="H6" s="19"/>
      <c r="I6" s="19"/>
      <c r="J6" s="19">
        <v>142218.56000000003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>
        <v>142218.56000000003</v>
      </c>
    </row>
    <row r="7" spans="1:30" x14ac:dyDescent="0.2">
      <c r="A7" s="18" t="s">
        <v>208</v>
      </c>
      <c r="B7" s="19">
        <v>179680.16000000003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>
        <v>179680.16000000003</v>
      </c>
    </row>
    <row r="8" spans="1:30" x14ac:dyDescent="0.2">
      <c r="A8" s="18" t="s">
        <v>155</v>
      </c>
      <c r="B8" s="19"/>
      <c r="C8" s="19"/>
      <c r="D8" s="19"/>
      <c r="E8" s="19">
        <v>336631.68000000005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>
        <v>336631.68000000005</v>
      </c>
    </row>
    <row r="9" spans="1:30" x14ac:dyDescent="0.2">
      <c r="A9" s="18" t="s">
        <v>603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>
        <v>318770.87000000005</v>
      </c>
      <c r="AA9" s="19"/>
      <c r="AB9" s="19"/>
      <c r="AC9" s="19"/>
      <c r="AD9" s="19">
        <v>318770.87000000005</v>
      </c>
    </row>
    <row r="10" spans="1:30" x14ac:dyDescent="0.2">
      <c r="A10" s="18" t="s">
        <v>146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v>51777.110000000008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>
        <v>51777.110000000008</v>
      </c>
    </row>
    <row r="11" spans="1:30" x14ac:dyDescent="0.2">
      <c r="A11" s="18" t="s">
        <v>84</v>
      </c>
      <c r="B11" s="19"/>
      <c r="C11" s="19"/>
      <c r="D11" s="19"/>
      <c r="E11" s="19"/>
      <c r="F11" s="19"/>
      <c r="G11" s="19"/>
      <c r="H11" s="19"/>
      <c r="I11" s="19">
        <v>241326.03000000003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>
        <v>241326.03000000003</v>
      </c>
    </row>
    <row r="12" spans="1:30" x14ac:dyDescent="0.2">
      <c r="A12" s="18" t="s">
        <v>355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142018.91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>
        <v>142018.91</v>
      </c>
    </row>
    <row r="13" spans="1:30" x14ac:dyDescent="0.2">
      <c r="A13" s="18" t="s">
        <v>395</v>
      </c>
      <c r="B13" s="19"/>
      <c r="C13" s="19"/>
      <c r="D13" s="19">
        <v>63100.290000000008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>
        <v>63100.290000000008</v>
      </c>
    </row>
    <row r="14" spans="1:30" x14ac:dyDescent="0.2">
      <c r="A14" s="18" t="s">
        <v>435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>
        <v>175093.05000000002</v>
      </c>
      <c r="AA14" s="19"/>
      <c r="AB14" s="19"/>
      <c r="AC14" s="19"/>
      <c r="AD14" s="19">
        <v>175093.05000000002</v>
      </c>
    </row>
    <row r="15" spans="1:30" x14ac:dyDescent="0.2">
      <c r="A15" s="18" t="s">
        <v>443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>
        <v>152311.17000000001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>
        <v>152311.17000000001</v>
      </c>
    </row>
    <row r="16" spans="1:30" x14ac:dyDescent="0.2">
      <c r="A16" s="18" t="s">
        <v>164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152400.71000000002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>
        <v>152400.71000000002</v>
      </c>
    </row>
    <row r="17" spans="1:30" x14ac:dyDescent="0.2">
      <c r="A17" s="18" t="s">
        <v>534</v>
      </c>
      <c r="B17" s="19"/>
      <c r="C17" s="19"/>
      <c r="D17" s="19"/>
      <c r="E17" s="19"/>
      <c r="F17" s="19"/>
      <c r="G17" s="19"/>
      <c r="H17" s="19">
        <v>39068.480000000003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>
        <v>39068.480000000003</v>
      </c>
    </row>
    <row r="18" spans="1:30" x14ac:dyDescent="0.2">
      <c r="A18" s="18" t="s">
        <v>259</v>
      </c>
      <c r="B18" s="19"/>
      <c r="C18" s="19"/>
      <c r="D18" s="19"/>
      <c r="E18" s="19"/>
      <c r="F18" s="19"/>
      <c r="G18" s="19"/>
      <c r="H18" s="19"/>
      <c r="I18" s="19"/>
      <c r="J18" s="19"/>
      <c r="K18" s="19">
        <v>156958.78000000003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>
        <v>156958.78000000003</v>
      </c>
    </row>
    <row r="19" spans="1:30" x14ac:dyDescent="0.2">
      <c r="A19" s="18" t="s">
        <v>322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>
        <v>374325.60000000003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>
        <v>374325.60000000003</v>
      </c>
    </row>
    <row r="20" spans="1:30" x14ac:dyDescent="0.2">
      <c r="A20" s="18" t="s">
        <v>23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>
        <v>581448.56000000017</v>
      </c>
      <c r="AB20" s="19"/>
      <c r="AC20" s="19"/>
      <c r="AD20" s="19">
        <v>581448.56000000017</v>
      </c>
    </row>
    <row r="21" spans="1:30" x14ac:dyDescent="0.2">
      <c r="A21" s="18" t="s">
        <v>512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>
        <v>64710.80000000001</v>
      </c>
      <c r="AA21" s="19"/>
      <c r="AB21" s="19"/>
      <c r="AC21" s="19"/>
      <c r="AD21" s="19">
        <v>64710.80000000001</v>
      </c>
    </row>
    <row r="22" spans="1:30" x14ac:dyDescent="0.2">
      <c r="A22" s="18" t="s">
        <v>504</v>
      </c>
      <c r="B22" s="19"/>
      <c r="C22" s="19"/>
      <c r="D22" s="19"/>
      <c r="E22" s="19"/>
      <c r="F22" s="19"/>
      <c r="G22" s="19">
        <v>59035.900000000016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>
        <v>59035.900000000016</v>
      </c>
    </row>
    <row r="23" spans="1:30" x14ac:dyDescent="0.2">
      <c r="A23" s="18" t="s">
        <v>93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>
        <v>476314.08000000007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>
        <v>476314.08000000007</v>
      </c>
    </row>
    <row r="24" spans="1:30" x14ac:dyDescent="0.2">
      <c r="A24" s="18" t="s">
        <v>346</v>
      </c>
      <c r="B24" s="19"/>
      <c r="C24" s="19"/>
      <c r="D24" s="19"/>
      <c r="E24" s="19"/>
      <c r="F24" s="19"/>
      <c r="G24" s="19"/>
      <c r="H24" s="19"/>
      <c r="I24" s="19"/>
      <c r="J24" s="19">
        <v>462719.7300000001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>
        <v>462719.7300000001</v>
      </c>
    </row>
    <row r="25" spans="1:30" x14ac:dyDescent="0.2">
      <c r="A25" s="18" t="s">
        <v>526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170265.15000000002</v>
      </c>
      <c r="V25" s="19"/>
      <c r="W25" s="19"/>
      <c r="X25" s="19"/>
      <c r="Y25" s="19"/>
      <c r="Z25" s="19"/>
      <c r="AA25" s="19"/>
      <c r="AB25" s="19"/>
      <c r="AC25" s="19"/>
      <c r="AD25" s="19">
        <v>170265.15000000002</v>
      </c>
    </row>
    <row r="26" spans="1:30" x14ac:dyDescent="0.2">
      <c r="A26" s="18" t="s">
        <v>496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>
        <v>72992.040000000023</v>
      </c>
      <c r="V26" s="19"/>
      <c r="W26" s="19"/>
      <c r="X26" s="19"/>
      <c r="Y26" s="19"/>
      <c r="Z26" s="19"/>
      <c r="AA26" s="19"/>
      <c r="AB26" s="19"/>
      <c r="AC26" s="19"/>
      <c r="AD26" s="19">
        <v>72992.040000000023</v>
      </c>
    </row>
    <row r="27" spans="1:30" x14ac:dyDescent="0.2">
      <c r="A27" s="18" t="s">
        <v>31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240935.20000000004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>
        <v>240935.20000000004</v>
      </c>
    </row>
    <row r="28" spans="1:30" x14ac:dyDescent="0.2">
      <c r="A28" s="18" t="s">
        <v>13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>
        <v>62387.600000000013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>
        <v>62387.600000000013</v>
      </c>
    </row>
    <row r="29" spans="1:30" x14ac:dyDescent="0.2">
      <c r="A29" s="18" t="s">
        <v>371</v>
      </c>
      <c r="B29" s="19"/>
      <c r="C29" s="19"/>
      <c r="D29" s="19">
        <v>475847.02000000008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>
        <v>475847.02000000008</v>
      </c>
    </row>
    <row r="30" spans="1:30" x14ac:dyDescent="0.2">
      <c r="A30" s="18" t="s">
        <v>119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>
        <v>220832.26000000004</v>
      </c>
      <c r="Z30" s="19"/>
      <c r="AA30" s="19"/>
      <c r="AB30" s="19"/>
      <c r="AC30" s="19"/>
      <c r="AD30" s="19">
        <v>220832.26000000004</v>
      </c>
    </row>
    <row r="31" spans="1:30" x14ac:dyDescent="0.2">
      <c r="A31" s="18" t="s">
        <v>564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300185.27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>
        <v>300185.27</v>
      </c>
    </row>
    <row r="32" spans="1:30" x14ac:dyDescent="0.2">
      <c r="A32" s="18" t="s">
        <v>572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>
        <v>79976.160000000018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>
        <v>79976.160000000018</v>
      </c>
    </row>
    <row r="33" spans="1:30" x14ac:dyDescent="0.2">
      <c r="A33" s="18" t="s">
        <v>588</v>
      </c>
      <c r="B33" s="19"/>
      <c r="C33" s="19"/>
      <c r="D33" s="19">
        <v>5870.920000000001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>
        <v>5870.920000000001</v>
      </c>
    </row>
    <row r="34" spans="1:30" x14ac:dyDescent="0.2">
      <c r="A34" s="18" t="s">
        <v>225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>
        <v>179034.02000000002</v>
      </c>
      <c r="AA34" s="19"/>
      <c r="AB34" s="19"/>
      <c r="AC34" s="19"/>
      <c r="AD34" s="19">
        <v>179034.02000000002</v>
      </c>
    </row>
    <row r="35" spans="1:30" x14ac:dyDescent="0.2">
      <c r="A35" s="18" t="s">
        <v>307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v>50730.460000000014</v>
      </c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>
        <v>50730.460000000014</v>
      </c>
    </row>
    <row r="36" spans="1:30" x14ac:dyDescent="0.2">
      <c r="A36" s="18" t="s">
        <v>252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>
        <v>1805.3200000000002</v>
      </c>
      <c r="V36" s="19"/>
      <c r="W36" s="19"/>
      <c r="X36" s="19"/>
      <c r="Y36" s="19"/>
      <c r="Z36" s="19"/>
      <c r="AA36" s="19"/>
      <c r="AB36" s="19"/>
      <c r="AC36" s="19"/>
      <c r="AD36" s="19">
        <v>1805.3200000000002</v>
      </c>
    </row>
    <row r="37" spans="1:30" x14ac:dyDescent="0.2">
      <c r="A37" s="18" t="s">
        <v>474</v>
      </c>
      <c r="B37" s="19"/>
      <c r="C37" s="19"/>
      <c r="D37" s="19"/>
      <c r="E37" s="19"/>
      <c r="F37" s="19"/>
      <c r="G37" s="19"/>
      <c r="H37" s="19"/>
      <c r="I37" s="19"/>
      <c r="J37" s="19"/>
      <c r="K37" s="19">
        <v>210769.90000000005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>
        <v>210769.90000000005</v>
      </c>
    </row>
    <row r="38" spans="1:30" x14ac:dyDescent="0.2">
      <c r="A38" s="18" t="s">
        <v>418</v>
      </c>
      <c r="B38" s="19"/>
      <c r="C38" s="19"/>
      <c r="D38" s="19"/>
      <c r="E38" s="19"/>
      <c r="F38" s="19"/>
      <c r="G38" s="19"/>
      <c r="H38" s="19"/>
      <c r="I38" s="19"/>
      <c r="J38" s="19"/>
      <c r="K38" s="19">
        <v>515530.18000000011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>
        <v>515530.18000000011</v>
      </c>
    </row>
    <row r="39" spans="1:30" x14ac:dyDescent="0.2">
      <c r="A39" s="18" t="s">
        <v>619</v>
      </c>
      <c r="B39" s="19"/>
      <c r="C39" s="19"/>
      <c r="D39" s="19"/>
      <c r="E39" s="19">
        <v>132999.57000000004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>
        <v>132999.57000000004</v>
      </c>
    </row>
    <row r="40" spans="1:30" x14ac:dyDescent="0.2">
      <c r="A40" s="18" t="s">
        <v>451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>
        <v>12350.470000000001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>
        <v>12350.470000000001</v>
      </c>
    </row>
    <row r="41" spans="1:30" x14ac:dyDescent="0.2">
      <c r="A41" s="18" t="s">
        <v>379</v>
      </c>
      <c r="B41" s="19"/>
      <c r="C41" s="19"/>
      <c r="D41" s="19"/>
      <c r="E41" s="19">
        <v>24276.230000000007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>
        <v>24276.230000000007</v>
      </c>
    </row>
    <row r="42" spans="1:30" x14ac:dyDescent="0.2">
      <c r="A42" s="18" t="s">
        <v>216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>
        <v>47674.000000000007</v>
      </c>
      <c r="V42" s="19"/>
      <c r="W42" s="19"/>
      <c r="X42" s="19"/>
      <c r="Y42" s="19"/>
      <c r="Z42" s="19"/>
      <c r="AA42" s="19"/>
      <c r="AB42" s="19"/>
      <c r="AC42" s="19"/>
      <c r="AD42" s="19">
        <v>47674.000000000007</v>
      </c>
    </row>
    <row r="43" spans="1:30" x14ac:dyDescent="0.2">
      <c r="A43" s="18" t="s">
        <v>338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>
        <v>119389.49000000002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>
        <v>119389.49000000002</v>
      </c>
    </row>
    <row r="44" spans="1:30" x14ac:dyDescent="0.2">
      <c r="A44" s="18" t="s">
        <v>459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>
        <v>74003.600000000006</v>
      </c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>
        <v>74003.600000000006</v>
      </c>
    </row>
    <row r="45" spans="1:30" x14ac:dyDescent="0.2">
      <c r="A45" s="18" t="s">
        <v>315</v>
      </c>
      <c r="B45" s="19"/>
      <c r="C45" s="19"/>
      <c r="D45" s="19"/>
      <c r="E45" s="19"/>
      <c r="F45" s="19"/>
      <c r="G45" s="19"/>
      <c r="H45" s="19"/>
      <c r="I45" s="19"/>
      <c r="J45" s="19"/>
      <c r="K45" s="19">
        <v>232992.76000000004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>
        <v>232992.76000000004</v>
      </c>
    </row>
    <row r="46" spans="1:30" x14ac:dyDescent="0.2">
      <c r="A46" s="18" t="s">
        <v>190</v>
      </c>
      <c r="B46" s="19"/>
      <c r="C46" s="19"/>
      <c r="D46" s="19"/>
      <c r="E46" s="19"/>
      <c r="F46" s="19"/>
      <c r="G46" s="19"/>
      <c r="H46" s="19">
        <v>81112.350000000006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>
        <v>81112.350000000006</v>
      </c>
    </row>
    <row r="47" spans="1:30" x14ac:dyDescent="0.2">
      <c r="A47" s="18" t="s">
        <v>580</v>
      </c>
      <c r="B47" s="19"/>
      <c r="C47" s="19"/>
      <c r="D47" s="19"/>
      <c r="E47" s="19"/>
      <c r="F47" s="19"/>
      <c r="G47" s="19"/>
      <c r="H47" s="19"/>
      <c r="I47" s="19"/>
      <c r="J47" s="19"/>
      <c r="K47" s="19">
        <v>181867.84000000005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>
        <v>181867.84000000005</v>
      </c>
    </row>
    <row r="48" spans="1:30" x14ac:dyDescent="0.2">
      <c r="A48" s="18" t="s">
        <v>363</v>
      </c>
      <c r="B48" s="19"/>
      <c r="C48" s="19"/>
      <c r="D48" s="19"/>
      <c r="E48" s="19"/>
      <c r="F48" s="19"/>
      <c r="G48" s="19">
        <v>252557.25000000006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>
        <v>252557.25000000006</v>
      </c>
    </row>
    <row r="49" spans="1:30" x14ac:dyDescent="0.2">
      <c r="A49" s="18" t="s">
        <v>181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>
        <v>101102.76000000001</v>
      </c>
      <c r="X49" s="19"/>
      <c r="Y49" s="19"/>
      <c r="Z49" s="19"/>
      <c r="AA49" s="19"/>
      <c r="AB49" s="19"/>
      <c r="AC49" s="19"/>
      <c r="AD49" s="19">
        <v>101102.76000000001</v>
      </c>
    </row>
    <row r="50" spans="1:30" x14ac:dyDescent="0.2">
      <c r="A50" s="18" t="s">
        <v>626</v>
      </c>
      <c r="B50" s="19"/>
      <c r="C50" s="19"/>
      <c r="D50" s="19"/>
      <c r="E50" s="19"/>
      <c r="F50" s="19"/>
      <c r="G50" s="19"/>
      <c r="H50" s="19"/>
      <c r="I50" s="19"/>
      <c r="J50" s="19">
        <v>135374.80000000002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>
        <v>135374.80000000002</v>
      </c>
    </row>
    <row r="51" spans="1:30" x14ac:dyDescent="0.2">
      <c r="A51" s="18" t="s">
        <v>41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>
        <v>311958.57000000007</v>
      </c>
      <c r="AC51" s="19"/>
      <c r="AD51" s="19">
        <v>311958.57000000007</v>
      </c>
    </row>
    <row r="52" spans="1:30" x14ac:dyDescent="0.2">
      <c r="A52" s="18" t="s">
        <v>290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>
        <v>85687.360000000015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>
        <v>85687.360000000015</v>
      </c>
    </row>
    <row r="53" spans="1:30" x14ac:dyDescent="0.2">
      <c r="A53" s="18" t="s">
        <v>137</v>
      </c>
      <c r="B53" s="19">
        <v>442510.31000000006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>
        <v>442510.31000000006</v>
      </c>
    </row>
    <row r="54" spans="1:30" x14ac:dyDescent="0.2">
      <c r="A54" s="18" t="s">
        <v>199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>
        <v>376345.09000000008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>
        <v>376345.09000000008</v>
      </c>
    </row>
    <row r="55" spans="1:30" x14ac:dyDescent="0.2">
      <c r="A55" s="18" t="s">
        <v>283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v>452979.2300000001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>
        <v>452979.2300000001</v>
      </c>
    </row>
    <row r="56" spans="1:30" x14ac:dyDescent="0.2">
      <c r="A56" s="18" t="s">
        <v>387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>
        <v>174546.13000000003</v>
      </c>
      <c r="X56" s="19"/>
      <c r="Y56" s="19"/>
      <c r="Z56" s="19"/>
      <c r="AA56" s="19"/>
      <c r="AB56" s="19"/>
      <c r="AC56" s="19"/>
      <c r="AD56" s="19">
        <v>174546.13000000003</v>
      </c>
    </row>
    <row r="57" spans="1:30" x14ac:dyDescent="0.2">
      <c r="A57" s="18" t="s">
        <v>541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>
        <v>163457.69000000003</v>
      </c>
      <c r="U57" s="19"/>
      <c r="V57" s="19"/>
      <c r="W57" s="19"/>
      <c r="X57" s="19"/>
      <c r="Y57" s="19"/>
      <c r="Z57" s="19"/>
      <c r="AA57" s="19"/>
      <c r="AB57" s="19"/>
      <c r="AC57" s="19"/>
      <c r="AD57" s="19">
        <v>163457.69000000003</v>
      </c>
    </row>
    <row r="58" spans="1:30" x14ac:dyDescent="0.2">
      <c r="A58" s="18" t="s">
        <v>549</v>
      </c>
      <c r="B58" s="19">
        <v>156893.44000000003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>
        <v>156893.44000000003</v>
      </c>
    </row>
    <row r="59" spans="1:30" x14ac:dyDescent="0.2">
      <c r="A59" s="18" t="s">
        <v>243</v>
      </c>
      <c r="B59" s="19"/>
      <c r="C59" s="19"/>
      <c r="D59" s="19">
        <v>87764.930000000008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>
        <v>87764.930000000008</v>
      </c>
    </row>
    <row r="60" spans="1:30" x14ac:dyDescent="0.2">
      <c r="A60" s="18" t="s">
        <v>330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>
        <v>112757.48000000001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>
        <v>112757.48000000001</v>
      </c>
    </row>
    <row r="61" spans="1:30" x14ac:dyDescent="0.2">
      <c r="A61" s="18" t="s">
        <v>482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v>436956.41000000009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>
        <v>436956.41000000009</v>
      </c>
    </row>
    <row r="62" spans="1:30" x14ac:dyDescent="0.2">
      <c r="A62" s="18" t="s">
        <v>234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>
        <v>586307.92000000016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>
        <v>586307.92000000016</v>
      </c>
    </row>
    <row r="63" spans="1:30" x14ac:dyDescent="0.2">
      <c r="A63" s="18" t="s">
        <v>110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>
        <v>544061.9800000001</v>
      </c>
      <c r="Y63" s="19"/>
      <c r="Z63" s="19"/>
      <c r="AA63" s="19"/>
      <c r="AB63" s="19"/>
      <c r="AC63" s="19"/>
      <c r="AD63" s="19">
        <v>544061.9800000001</v>
      </c>
    </row>
    <row r="64" spans="1:30" x14ac:dyDescent="0.2">
      <c r="A64" s="18" t="s">
        <v>59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>
        <v>74971.600000000006</v>
      </c>
      <c r="AC64" s="19"/>
      <c r="AD64" s="19">
        <v>74971.600000000006</v>
      </c>
    </row>
    <row r="65" spans="1:30" x14ac:dyDescent="0.2">
      <c r="A65" s="18" t="s">
        <v>50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>
        <v>40894.37000000001</v>
      </c>
      <c r="W65" s="19"/>
      <c r="X65" s="19"/>
      <c r="Y65" s="19"/>
      <c r="Z65" s="19"/>
      <c r="AA65" s="19"/>
      <c r="AB65" s="19"/>
      <c r="AC65" s="19"/>
      <c r="AD65" s="19">
        <v>40894.37000000001</v>
      </c>
    </row>
    <row r="66" spans="1:30" x14ac:dyDescent="0.2">
      <c r="A66" s="18" t="s">
        <v>611</v>
      </c>
      <c r="B66" s="19">
        <v>182121.94000000003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>
        <v>182121.94000000003</v>
      </c>
    </row>
    <row r="67" spans="1:30" x14ac:dyDescent="0.2">
      <c r="A67" s="18" t="s">
        <v>266</v>
      </c>
      <c r="B67" s="19"/>
      <c r="C67" s="19"/>
      <c r="D67" s="19"/>
      <c r="E67" s="19"/>
      <c r="F67" s="19"/>
      <c r="G67" s="19">
        <v>160052.75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>
        <v>160052.75</v>
      </c>
    </row>
    <row r="68" spans="1:30" x14ac:dyDescent="0.2">
      <c r="A68" s="18" t="s">
        <v>298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v>550429.00000000012</v>
      </c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>
        <v>550429.00000000012</v>
      </c>
    </row>
    <row r="69" spans="1:30" x14ac:dyDescent="0.2">
      <c r="A69" s="18" t="s">
        <v>426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>
        <v>500261.19000000006</v>
      </c>
      <c r="U69" s="19"/>
      <c r="V69" s="19"/>
      <c r="W69" s="19"/>
      <c r="X69" s="19"/>
      <c r="Y69" s="19"/>
      <c r="Z69" s="19"/>
      <c r="AA69" s="19"/>
      <c r="AB69" s="19"/>
      <c r="AC69" s="19"/>
      <c r="AD69" s="19">
        <v>500261.19000000006</v>
      </c>
    </row>
    <row r="70" spans="1:30" x14ac:dyDescent="0.2">
      <c r="A70" s="18" t="s">
        <v>403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>
        <v>50135.140000000007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>
        <v>50135.140000000007</v>
      </c>
    </row>
    <row r="71" spans="1:30" x14ac:dyDescent="0.2">
      <c r="A71" s="18" t="s">
        <v>173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>
        <v>174820.80000000002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>
        <v>174820.80000000002</v>
      </c>
    </row>
    <row r="72" spans="1:30" x14ac:dyDescent="0.2">
      <c r="A72" s="18" t="s">
        <v>490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>
        <v>162488.48000000004</v>
      </c>
      <c r="U72" s="19"/>
      <c r="V72" s="19"/>
      <c r="W72" s="19"/>
      <c r="X72" s="19"/>
      <c r="Y72" s="19"/>
      <c r="Z72" s="19"/>
      <c r="AA72" s="19"/>
      <c r="AB72" s="19"/>
      <c r="AC72" s="19"/>
      <c r="AD72" s="19">
        <v>162488.48000000004</v>
      </c>
    </row>
    <row r="73" spans="1:30" x14ac:dyDescent="0.2">
      <c r="A73" s="18" t="s">
        <v>557</v>
      </c>
      <c r="B73" s="19"/>
      <c r="C73" s="19"/>
      <c r="D73" s="19"/>
      <c r="E73" s="19"/>
      <c r="F73" s="19"/>
      <c r="G73" s="19">
        <v>174429.97000000003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>
        <v>174429.97000000003</v>
      </c>
    </row>
    <row r="74" spans="1:30" x14ac:dyDescent="0.2">
      <c r="A74" s="18" t="s">
        <v>275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>
        <v>213396.81000000003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>
        <v>213396.81000000003</v>
      </c>
    </row>
    <row r="75" spans="1:30" x14ac:dyDescent="0.2">
      <c r="A75" s="18" t="s">
        <v>466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>
        <v>278193.52</v>
      </c>
      <c r="U75" s="19"/>
      <c r="V75" s="19"/>
      <c r="W75" s="19"/>
      <c r="X75" s="19"/>
      <c r="Y75" s="19"/>
      <c r="Z75" s="19"/>
      <c r="AA75" s="19"/>
      <c r="AB75" s="19"/>
      <c r="AC75" s="19"/>
      <c r="AD75" s="19">
        <v>278193.52</v>
      </c>
    </row>
    <row r="76" spans="1:30" x14ac:dyDescent="0.2">
      <c r="A76" s="18" t="s">
        <v>596</v>
      </c>
      <c r="B76" s="19"/>
      <c r="C76" s="19"/>
      <c r="D76" s="19"/>
      <c r="E76" s="19">
        <v>342610.29000000004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>
        <v>342610.29000000004</v>
      </c>
    </row>
    <row r="77" spans="1:30" x14ac:dyDescent="0.2">
      <c r="A77" s="18" t="s">
        <v>519</v>
      </c>
      <c r="B77" s="19"/>
      <c r="C77" s="19"/>
      <c r="D77" s="19"/>
      <c r="E77" s="19"/>
      <c r="F77" s="19"/>
      <c r="G77" s="19"/>
      <c r="H77" s="19">
        <v>114560.38000000002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>
        <v>114560.38000000002</v>
      </c>
    </row>
    <row r="78" spans="1:30" x14ac:dyDescent="0.2">
      <c r="A78" s="18" t="s">
        <v>75</v>
      </c>
      <c r="B78" s="19"/>
      <c r="C78" s="19">
        <v>281237.88000000006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>
        <v>281237.88000000006</v>
      </c>
    </row>
    <row r="79" spans="1:30" x14ac:dyDescent="0.2">
      <c r="A79" s="18" t="s">
        <v>102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>
        <v>71926.030000000013</v>
      </c>
      <c r="AD79" s="19">
        <v>71926.030000000013</v>
      </c>
    </row>
    <row r="80" spans="1:30" x14ac:dyDescent="0.2">
      <c r="A80" s="18" t="s">
        <v>128</v>
      </c>
      <c r="B80" s="19"/>
      <c r="C80" s="19"/>
      <c r="D80" s="19"/>
      <c r="E80" s="19"/>
      <c r="F80" s="19">
        <v>58314.740000000005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>
        <v>58314.740000000005</v>
      </c>
    </row>
    <row r="81" spans="1:30" x14ac:dyDescent="0.2">
      <c r="A81" s="18" t="s">
        <v>634</v>
      </c>
      <c r="B81" s="19">
        <v>961205.85000000021</v>
      </c>
      <c r="C81" s="19">
        <v>281237.88000000006</v>
      </c>
      <c r="D81" s="19">
        <v>632583.16000000015</v>
      </c>
      <c r="E81" s="19">
        <v>836517.77000000014</v>
      </c>
      <c r="F81" s="19">
        <v>58314.740000000005</v>
      </c>
      <c r="G81" s="19">
        <v>646075.87000000011</v>
      </c>
      <c r="H81" s="19">
        <v>234741.21000000002</v>
      </c>
      <c r="I81" s="19">
        <v>241326.03000000003</v>
      </c>
      <c r="J81" s="19">
        <v>740313.0900000002</v>
      </c>
      <c r="K81" s="19">
        <v>1592539.0800000003</v>
      </c>
      <c r="L81" s="19">
        <v>240935.20000000004</v>
      </c>
      <c r="M81" s="19">
        <v>476314.08000000007</v>
      </c>
      <c r="N81" s="19">
        <v>765264.50000000023</v>
      </c>
      <c r="O81" s="19">
        <v>130111.30000000002</v>
      </c>
      <c r="P81" s="19">
        <v>1270951.33</v>
      </c>
      <c r="Q81" s="19">
        <v>62387.600000000013</v>
      </c>
      <c r="R81" s="19">
        <v>1413374.3800000004</v>
      </c>
      <c r="S81" s="19">
        <v>675163.06000000017</v>
      </c>
      <c r="T81" s="19">
        <v>1104400.8800000001</v>
      </c>
      <c r="U81" s="19">
        <v>292736.51000000007</v>
      </c>
      <c r="V81" s="19">
        <v>40894.37000000001</v>
      </c>
      <c r="W81" s="19">
        <v>275648.89</v>
      </c>
      <c r="X81" s="19">
        <v>544061.9800000001</v>
      </c>
      <c r="Y81" s="19">
        <v>220832.26000000004</v>
      </c>
      <c r="Z81" s="19">
        <v>737608.74000000011</v>
      </c>
      <c r="AA81" s="19">
        <v>690596.61000000022</v>
      </c>
      <c r="AB81" s="19">
        <v>386930.17000000004</v>
      </c>
      <c r="AC81" s="19">
        <v>71926.030000000013</v>
      </c>
      <c r="AD81" s="19">
        <v>15624992.57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08"/>
  <sheetViews>
    <sheetView tabSelected="1" topLeftCell="A2" workbookViewId="0">
      <selection activeCell="B42" sqref="B41:B42"/>
    </sheetView>
  </sheetViews>
  <sheetFormatPr baseColWidth="10" defaultRowHeight="12.75" x14ac:dyDescent="0.2"/>
  <cols>
    <col min="1" max="1" width="35" bestFit="1" customWidth="1"/>
    <col min="2" max="2" width="31.140625" bestFit="1" customWidth="1"/>
  </cols>
  <sheetData>
    <row r="3" spans="1:1" x14ac:dyDescent="0.2">
      <c r="A3" s="17" t="s">
        <v>3</v>
      </c>
    </row>
    <row r="4" spans="1:1" x14ac:dyDescent="0.2">
      <c r="A4" s="18" t="s">
        <v>138</v>
      </c>
    </row>
    <row r="5" spans="1:1" x14ac:dyDescent="0.2">
      <c r="A5" s="20" t="s">
        <v>208</v>
      </c>
    </row>
    <row r="6" spans="1:1" x14ac:dyDescent="0.2">
      <c r="A6" s="20" t="s">
        <v>137</v>
      </c>
    </row>
    <row r="7" spans="1:1" x14ac:dyDescent="0.2">
      <c r="A7" s="20" t="s">
        <v>549</v>
      </c>
    </row>
    <row r="8" spans="1:1" x14ac:dyDescent="0.2">
      <c r="A8" s="20" t="s">
        <v>611</v>
      </c>
    </row>
    <row r="9" spans="1:1" x14ac:dyDescent="0.2">
      <c r="A9" s="18" t="s">
        <v>76</v>
      </c>
    </row>
    <row r="10" spans="1:1" x14ac:dyDescent="0.2">
      <c r="A10" s="20" t="s">
        <v>75</v>
      </c>
    </row>
    <row r="11" spans="1:1" x14ac:dyDescent="0.2">
      <c r="A11" s="18" t="s">
        <v>244</v>
      </c>
    </row>
    <row r="12" spans="1:1" x14ac:dyDescent="0.2">
      <c r="A12" s="20" t="s">
        <v>395</v>
      </c>
    </row>
    <row r="13" spans="1:1" x14ac:dyDescent="0.2">
      <c r="A13" s="20" t="s">
        <v>371</v>
      </c>
    </row>
    <row r="14" spans="1:1" x14ac:dyDescent="0.2">
      <c r="A14" s="20" t="s">
        <v>588</v>
      </c>
    </row>
    <row r="15" spans="1:1" x14ac:dyDescent="0.2">
      <c r="A15" s="20" t="s">
        <v>243</v>
      </c>
    </row>
    <row r="16" spans="1:1" x14ac:dyDescent="0.2">
      <c r="A16" s="18" t="s">
        <v>156</v>
      </c>
    </row>
    <row r="17" spans="1:1" x14ac:dyDescent="0.2">
      <c r="A17" s="20" t="s">
        <v>155</v>
      </c>
    </row>
    <row r="18" spans="1:1" x14ac:dyDescent="0.2">
      <c r="A18" s="20" t="s">
        <v>619</v>
      </c>
    </row>
    <row r="19" spans="1:1" x14ac:dyDescent="0.2">
      <c r="A19" s="20" t="s">
        <v>379</v>
      </c>
    </row>
    <row r="20" spans="1:1" x14ac:dyDescent="0.2">
      <c r="A20" s="20" t="s">
        <v>596</v>
      </c>
    </row>
    <row r="21" spans="1:1" x14ac:dyDescent="0.2">
      <c r="A21" s="18" t="s">
        <v>129</v>
      </c>
    </row>
    <row r="22" spans="1:1" x14ac:dyDescent="0.2">
      <c r="A22" s="20" t="s">
        <v>128</v>
      </c>
    </row>
    <row r="23" spans="1:1" x14ac:dyDescent="0.2">
      <c r="A23" s="18" t="s">
        <v>267</v>
      </c>
    </row>
    <row r="24" spans="1:1" x14ac:dyDescent="0.2">
      <c r="A24" s="20" t="s">
        <v>504</v>
      </c>
    </row>
    <row r="25" spans="1:1" x14ac:dyDescent="0.2">
      <c r="A25" s="20" t="s">
        <v>363</v>
      </c>
    </row>
    <row r="26" spans="1:1" x14ac:dyDescent="0.2">
      <c r="A26" s="20" t="s">
        <v>266</v>
      </c>
    </row>
    <row r="27" spans="1:1" x14ac:dyDescent="0.2">
      <c r="A27" s="20" t="s">
        <v>557</v>
      </c>
    </row>
    <row r="28" spans="1:1" x14ac:dyDescent="0.2">
      <c r="A28" s="18" t="s">
        <v>191</v>
      </c>
    </row>
    <row r="29" spans="1:1" x14ac:dyDescent="0.2">
      <c r="A29" s="20" t="s">
        <v>534</v>
      </c>
    </row>
    <row r="30" spans="1:1" x14ac:dyDescent="0.2">
      <c r="A30" s="20" t="s">
        <v>190</v>
      </c>
    </row>
    <row r="31" spans="1:1" x14ac:dyDescent="0.2">
      <c r="A31" s="20" t="s">
        <v>519</v>
      </c>
    </row>
    <row r="32" spans="1:1" x14ac:dyDescent="0.2">
      <c r="A32" s="18" t="s">
        <v>85</v>
      </c>
    </row>
    <row r="33" spans="1:1" x14ac:dyDescent="0.2">
      <c r="A33" s="20" t="s">
        <v>84</v>
      </c>
    </row>
    <row r="34" spans="1:1" x14ac:dyDescent="0.2">
      <c r="A34" s="18" t="s">
        <v>347</v>
      </c>
    </row>
    <row r="35" spans="1:1" x14ac:dyDescent="0.2">
      <c r="A35" s="20" t="s">
        <v>412</v>
      </c>
    </row>
    <row r="36" spans="1:1" x14ac:dyDescent="0.2">
      <c r="A36" s="20" t="s">
        <v>346</v>
      </c>
    </row>
    <row r="37" spans="1:1" x14ac:dyDescent="0.2">
      <c r="A37" s="20" t="s">
        <v>626</v>
      </c>
    </row>
    <row r="38" spans="1:1" x14ac:dyDescent="0.2">
      <c r="A38" s="18" t="s">
        <v>165</v>
      </c>
    </row>
    <row r="39" spans="1:1" x14ac:dyDescent="0.2">
      <c r="A39" s="20" t="s">
        <v>355</v>
      </c>
    </row>
    <row r="40" spans="1:1" x14ac:dyDescent="0.2">
      <c r="A40" s="20" t="s">
        <v>164</v>
      </c>
    </row>
    <row r="41" spans="1:1" x14ac:dyDescent="0.2">
      <c r="A41" s="20" t="s">
        <v>259</v>
      </c>
    </row>
    <row r="42" spans="1:1" x14ac:dyDescent="0.2">
      <c r="A42" s="20" t="s">
        <v>474</v>
      </c>
    </row>
    <row r="43" spans="1:1" x14ac:dyDescent="0.2">
      <c r="A43" s="20" t="s">
        <v>418</v>
      </c>
    </row>
    <row r="44" spans="1:1" x14ac:dyDescent="0.2">
      <c r="A44" s="20" t="s">
        <v>315</v>
      </c>
    </row>
    <row r="45" spans="1:1" x14ac:dyDescent="0.2">
      <c r="A45" s="20" t="s">
        <v>580</v>
      </c>
    </row>
    <row r="46" spans="1:1" x14ac:dyDescent="0.2">
      <c r="A46" s="18" t="s">
        <v>32</v>
      </c>
    </row>
    <row r="47" spans="1:1" x14ac:dyDescent="0.2">
      <c r="A47" s="20" t="s">
        <v>31</v>
      </c>
    </row>
    <row r="48" spans="1:1" x14ac:dyDescent="0.2">
      <c r="A48" s="18" t="s">
        <v>94</v>
      </c>
    </row>
    <row r="49" spans="1:1" x14ac:dyDescent="0.2">
      <c r="A49" s="20" t="s">
        <v>93</v>
      </c>
    </row>
    <row r="50" spans="1:1" x14ac:dyDescent="0.2">
      <c r="A50" s="18" t="s">
        <v>147</v>
      </c>
    </row>
    <row r="51" spans="1:1" x14ac:dyDescent="0.2">
      <c r="A51" s="20" t="s">
        <v>146</v>
      </c>
    </row>
    <row r="52" spans="1:1" x14ac:dyDescent="0.2">
      <c r="A52" s="20" t="s">
        <v>290</v>
      </c>
    </row>
    <row r="53" spans="1:1" x14ac:dyDescent="0.2">
      <c r="A53" s="20" t="s">
        <v>283</v>
      </c>
    </row>
    <row r="54" spans="1:1" x14ac:dyDescent="0.2">
      <c r="A54" s="20" t="s">
        <v>173</v>
      </c>
    </row>
    <row r="55" spans="1:1" x14ac:dyDescent="0.2">
      <c r="A55" s="18" t="s">
        <v>404</v>
      </c>
    </row>
    <row r="56" spans="1:1" x14ac:dyDescent="0.2">
      <c r="A56" s="20" t="s">
        <v>572</v>
      </c>
    </row>
    <row r="57" spans="1:1" x14ac:dyDescent="0.2">
      <c r="A57" s="20" t="s">
        <v>403</v>
      </c>
    </row>
    <row r="58" spans="1:1" x14ac:dyDescent="0.2">
      <c r="A58" s="18" t="s">
        <v>235</v>
      </c>
    </row>
    <row r="59" spans="1:1" x14ac:dyDescent="0.2">
      <c r="A59" s="20" t="s">
        <v>443</v>
      </c>
    </row>
    <row r="60" spans="1:1" x14ac:dyDescent="0.2">
      <c r="A60" s="20" t="s">
        <v>564</v>
      </c>
    </row>
    <row r="61" spans="1:1" x14ac:dyDescent="0.2">
      <c r="A61" s="20" t="s">
        <v>338</v>
      </c>
    </row>
    <row r="62" spans="1:1" x14ac:dyDescent="0.2">
      <c r="A62" s="20" t="s">
        <v>330</v>
      </c>
    </row>
    <row r="63" spans="1:1" x14ac:dyDescent="0.2">
      <c r="A63" s="20" t="s">
        <v>234</v>
      </c>
    </row>
    <row r="64" spans="1:1" x14ac:dyDescent="0.2">
      <c r="A64" s="18" t="s">
        <v>14</v>
      </c>
    </row>
    <row r="65" spans="1:1" x14ac:dyDescent="0.2">
      <c r="A65" s="20" t="s">
        <v>13</v>
      </c>
    </row>
    <row r="66" spans="1:1" x14ac:dyDescent="0.2">
      <c r="A66" s="18" t="s">
        <v>200</v>
      </c>
    </row>
    <row r="67" spans="1:1" x14ac:dyDescent="0.2">
      <c r="A67" s="20" t="s">
        <v>322</v>
      </c>
    </row>
    <row r="68" spans="1:1" x14ac:dyDescent="0.2">
      <c r="A68" s="20" t="s">
        <v>451</v>
      </c>
    </row>
    <row r="69" spans="1:1" x14ac:dyDescent="0.2">
      <c r="A69" s="20" t="s">
        <v>199</v>
      </c>
    </row>
    <row r="70" spans="1:1" x14ac:dyDescent="0.2">
      <c r="A70" s="20" t="s">
        <v>482</v>
      </c>
    </row>
    <row r="71" spans="1:1" x14ac:dyDescent="0.2">
      <c r="A71" s="20" t="s">
        <v>275</v>
      </c>
    </row>
    <row r="72" spans="1:1" x14ac:dyDescent="0.2">
      <c r="A72" s="18" t="s">
        <v>299</v>
      </c>
    </row>
    <row r="73" spans="1:1" x14ac:dyDescent="0.2">
      <c r="A73" s="20" t="s">
        <v>307</v>
      </c>
    </row>
    <row r="74" spans="1:1" x14ac:dyDescent="0.2">
      <c r="A74" s="20" t="s">
        <v>459</v>
      </c>
    </row>
    <row r="75" spans="1:1" x14ac:dyDescent="0.2">
      <c r="A75" s="20" t="s">
        <v>298</v>
      </c>
    </row>
    <row r="76" spans="1:1" x14ac:dyDescent="0.2">
      <c r="A76" s="18" t="s">
        <v>427</v>
      </c>
    </row>
    <row r="77" spans="1:1" x14ac:dyDescent="0.2">
      <c r="A77" s="20" t="s">
        <v>541</v>
      </c>
    </row>
    <row r="78" spans="1:1" x14ac:dyDescent="0.2">
      <c r="A78" s="20" t="s">
        <v>426</v>
      </c>
    </row>
    <row r="79" spans="1:1" x14ac:dyDescent="0.2">
      <c r="A79" s="20" t="s">
        <v>490</v>
      </c>
    </row>
    <row r="80" spans="1:1" x14ac:dyDescent="0.2">
      <c r="A80" s="20" t="s">
        <v>466</v>
      </c>
    </row>
    <row r="81" spans="1:1" x14ac:dyDescent="0.2">
      <c r="A81" s="18" t="s">
        <v>217</v>
      </c>
    </row>
    <row r="82" spans="1:1" x14ac:dyDescent="0.2">
      <c r="A82" s="20" t="s">
        <v>526</v>
      </c>
    </row>
    <row r="83" spans="1:1" x14ac:dyDescent="0.2">
      <c r="A83" s="20" t="s">
        <v>496</v>
      </c>
    </row>
    <row r="84" spans="1:1" x14ac:dyDescent="0.2">
      <c r="A84" s="20" t="s">
        <v>252</v>
      </c>
    </row>
    <row r="85" spans="1:1" x14ac:dyDescent="0.2">
      <c r="A85" s="20" t="s">
        <v>216</v>
      </c>
    </row>
    <row r="86" spans="1:1" x14ac:dyDescent="0.2">
      <c r="A86" s="18" t="s">
        <v>51</v>
      </c>
    </row>
    <row r="87" spans="1:1" x14ac:dyDescent="0.2">
      <c r="A87" s="20" t="s">
        <v>50</v>
      </c>
    </row>
    <row r="88" spans="1:1" x14ac:dyDescent="0.2">
      <c r="A88" s="18" t="s">
        <v>182</v>
      </c>
    </row>
    <row r="89" spans="1:1" x14ac:dyDescent="0.2">
      <c r="A89" s="20" t="s">
        <v>181</v>
      </c>
    </row>
    <row r="90" spans="1:1" x14ac:dyDescent="0.2">
      <c r="A90" s="20" t="s">
        <v>387</v>
      </c>
    </row>
    <row r="91" spans="1:1" x14ac:dyDescent="0.2">
      <c r="A91" s="18" t="s">
        <v>111</v>
      </c>
    </row>
    <row r="92" spans="1:1" x14ac:dyDescent="0.2">
      <c r="A92" s="20" t="s">
        <v>110</v>
      </c>
    </row>
    <row r="93" spans="1:1" x14ac:dyDescent="0.2">
      <c r="A93" s="18" t="s">
        <v>120</v>
      </c>
    </row>
    <row r="94" spans="1:1" x14ac:dyDescent="0.2">
      <c r="A94" s="20" t="s">
        <v>119</v>
      </c>
    </row>
    <row r="95" spans="1:1" x14ac:dyDescent="0.2">
      <c r="A95" s="18" t="s">
        <v>226</v>
      </c>
    </row>
    <row r="96" spans="1:1" x14ac:dyDescent="0.2">
      <c r="A96" s="20" t="s">
        <v>603</v>
      </c>
    </row>
    <row r="97" spans="1:1" x14ac:dyDescent="0.2">
      <c r="A97" s="20" t="s">
        <v>435</v>
      </c>
    </row>
    <row r="98" spans="1:1" x14ac:dyDescent="0.2">
      <c r="A98" s="20" t="s">
        <v>512</v>
      </c>
    </row>
    <row r="99" spans="1:1" x14ac:dyDescent="0.2">
      <c r="A99" s="20" t="s">
        <v>225</v>
      </c>
    </row>
    <row r="100" spans="1:1" x14ac:dyDescent="0.2">
      <c r="A100" s="18" t="s">
        <v>24</v>
      </c>
    </row>
    <row r="101" spans="1:1" x14ac:dyDescent="0.2">
      <c r="A101" s="20" t="s">
        <v>66</v>
      </c>
    </row>
    <row r="102" spans="1:1" x14ac:dyDescent="0.2">
      <c r="A102" s="20" t="s">
        <v>23</v>
      </c>
    </row>
    <row r="103" spans="1:1" x14ac:dyDescent="0.2">
      <c r="A103" s="18" t="s">
        <v>42</v>
      </c>
    </row>
    <row r="104" spans="1:1" x14ac:dyDescent="0.2">
      <c r="A104" s="20" t="s">
        <v>41</v>
      </c>
    </row>
    <row r="105" spans="1:1" x14ac:dyDescent="0.2">
      <c r="A105" s="20" t="s">
        <v>59</v>
      </c>
    </row>
    <row r="106" spans="1:1" x14ac:dyDescent="0.2">
      <c r="A106" s="18" t="s">
        <v>103</v>
      </c>
    </row>
    <row r="107" spans="1:1" x14ac:dyDescent="0.2">
      <c r="A107" s="20" t="s">
        <v>102</v>
      </c>
    </row>
    <row r="108" spans="1:1" x14ac:dyDescent="0.2">
      <c r="A108" s="18" t="s">
        <v>634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Kunden (Quelldaten)</vt:lpstr>
      <vt:lpstr>Auswertung</vt:lpstr>
      <vt:lpstr>Umsatzprognose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2013-09-04T13:54:30Z</dcterms:created>
  <dcterms:modified xsi:type="dcterms:W3CDTF">2013-09-04T14:01:38Z</dcterms:modified>
</cp:coreProperties>
</file>